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880" windowHeight="5445" activeTab="8"/>
  </bookViews>
  <sheets>
    <sheet name="Sheet1" sheetId="1" r:id="rId1"/>
    <sheet name="Sheet3" sheetId="2" r:id="rId2"/>
    <sheet name="Sheet2" sheetId="3" r:id="rId3"/>
    <sheet name="Sheet5" sheetId="4" r:id="rId4"/>
    <sheet name="Sheet8" sheetId="5" r:id="rId5"/>
    <sheet name="Sheet7" sheetId="6" r:id="rId6"/>
    <sheet name="Sheet9" sheetId="7" r:id="rId7"/>
    <sheet name="Sheet11" sheetId="8" r:id="rId8"/>
    <sheet name="Sheet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<sst xmlns="http://schemas.openxmlformats.org/spreadsheetml/2006/main" count="163" uniqueCount="133">
  <si>
    <t xml:space="preserve">Wards </t>
  </si>
  <si>
    <r>
      <t xml:space="preserve"> </t>
    </r>
    <r>
      <rPr>
        <b/>
        <sz val="12"/>
        <rFont val="Verdana"/>
        <family val="2"/>
      </rPr>
      <t>Bacterial  isolates and resistance profile</t>
    </r>
  </si>
  <si>
    <t>MRSA</t>
  </si>
  <si>
    <t>ESBL+ K.pneumoniae</t>
  </si>
  <si>
    <t>MDR Acinetobacter spp</t>
  </si>
  <si>
    <t>MDR Pseudomonas aeruginosa</t>
  </si>
  <si>
    <t>Burns</t>
  </si>
  <si>
    <t>29/44     (66%)</t>
  </si>
  <si>
    <t>2/5         (40 %)</t>
  </si>
  <si>
    <t>5/7            (71%)</t>
  </si>
  <si>
    <t>12/48       (25%)</t>
  </si>
  <si>
    <t>Medical &amp; surgical ICUA</t>
  </si>
  <si>
    <t>14/29     (48%)</t>
  </si>
  <si>
    <t xml:space="preserve">24/29     (83 %)  </t>
  </si>
  <si>
    <t>25/38        (66%)</t>
  </si>
  <si>
    <t>3/ 23        (13%)</t>
  </si>
  <si>
    <t xml:space="preserve">Medical&amp; surgical ICUB, neurosurgery </t>
  </si>
  <si>
    <t>7/8         (88%)</t>
  </si>
  <si>
    <t xml:space="preserve">22/27     (81%)         </t>
  </si>
  <si>
    <t>6/9             (67%)</t>
  </si>
  <si>
    <t>4/ 29         (14%)</t>
  </si>
  <si>
    <t>Trauma ICU</t>
  </si>
  <si>
    <t>15/29     (52%)</t>
  </si>
  <si>
    <t xml:space="preserve">2/10       (20%)    </t>
  </si>
  <si>
    <t>13/22         (59%)</t>
  </si>
  <si>
    <t>0/13          (0%)</t>
  </si>
  <si>
    <t xml:space="preserve">Cardiothoracic unit </t>
  </si>
  <si>
    <t>2/3         (67%)</t>
  </si>
  <si>
    <t>10/11     (91%)</t>
  </si>
  <si>
    <t>1/2            (50%)</t>
  </si>
  <si>
    <t>0/0            (0%)</t>
  </si>
  <si>
    <t>medical &amp; surgical ICU B (7/8)</t>
  </si>
  <si>
    <r>
      <t>Burns  (29/44</t>
    </r>
    <r>
      <rPr>
        <sz val="11"/>
        <rFont val="Verdana"/>
        <family val="2"/>
      </rPr>
      <t xml:space="preserve">) </t>
    </r>
  </si>
  <si>
    <t>Trauma ICU      (15/29)</t>
  </si>
  <si>
    <t>Cardiothoracic unit    (2/3)</t>
  </si>
  <si>
    <t>Neurosurgery &amp; surgical ICU A  (14/29)</t>
  </si>
  <si>
    <t>Jan</t>
  </si>
  <si>
    <t>Burns   (2/5)</t>
  </si>
  <si>
    <t xml:space="preserve">Medical&amp; surgical ICUB,   (22/27)  </t>
  </si>
  <si>
    <t xml:space="preserve">Cardiothoracic unit   (10/11) </t>
  </si>
  <si>
    <t>Trauma ICU   (2/10)</t>
  </si>
  <si>
    <t>Neurosurgery  &amp; surgical ICUA   (24/29)</t>
  </si>
  <si>
    <t>ICU B</t>
  </si>
  <si>
    <t>CTU</t>
  </si>
  <si>
    <t>T ICU</t>
  </si>
  <si>
    <t>ICUA</t>
  </si>
  <si>
    <t>Jan(12/13)92%</t>
  </si>
  <si>
    <t>Feb(5/8)63%</t>
  </si>
  <si>
    <t>Mar(7/8)88%</t>
  </si>
  <si>
    <t>Jan(1/2)50%</t>
  </si>
  <si>
    <t>Feb(13/17)76%</t>
  </si>
  <si>
    <t>Mar(8/8)100%</t>
  </si>
  <si>
    <t>Jan(5/6)83%</t>
  </si>
  <si>
    <t>Feb(0/0)0%</t>
  </si>
  <si>
    <t>Mar(5/5)100%</t>
  </si>
  <si>
    <t>Feb(1/4)25%</t>
  </si>
  <si>
    <t>Mar(0/4)0%</t>
  </si>
  <si>
    <t xml:space="preserve">Burns </t>
  </si>
  <si>
    <t>Jan(0/3)0%</t>
  </si>
  <si>
    <t>Feb(2/2)100%</t>
  </si>
  <si>
    <t>Mar(0/0)0%</t>
  </si>
  <si>
    <t>Feb</t>
  </si>
  <si>
    <t>Mar</t>
  </si>
  <si>
    <t>FIG :1</t>
  </si>
  <si>
    <t>FIG :2</t>
  </si>
  <si>
    <t xml:space="preserve">Fig:4 </t>
  </si>
  <si>
    <t>Burns   (12/48)</t>
  </si>
  <si>
    <t>Jan(0/2)0%</t>
  </si>
  <si>
    <t>Feb(2/8)25%</t>
  </si>
  <si>
    <t>Mar(2/19)11%</t>
  </si>
  <si>
    <t>Jan(3/14)21%</t>
  </si>
  <si>
    <t>Feb(0/7) 0%</t>
  </si>
  <si>
    <t>Mar(0/2)0%</t>
  </si>
  <si>
    <t>Feb(0/3) 0%</t>
  </si>
  <si>
    <t>Mar(0/7)0%</t>
  </si>
  <si>
    <t>Jan(0/0)0%</t>
  </si>
  <si>
    <t>Feb(0/0) 0%</t>
  </si>
  <si>
    <t>ICUB, (4/29)</t>
  </si>
  <si>
    <t>ICUA   (3/23)</t>
  </si>
  <si>
    <t>TICU   (0/13)</t>
  </si>
  <si>
    <t>CTU (0/0)</t>
  </si>
  <si>
    <t>fig:8</t>
  </si>
  <si>
    <t>Jan(9/12)75%</t>
  </si>
  <si>
    <t>Feb(6/7) 86%</t>
  </si>
  <si>
    <t>Mar(2/3)67%</t>
  </si>
  <si>
    <t>Jan(3/3) 100%</t>
  </si>
  <si>
    <t>Feb(1/3)33%</t>
  </si>
  <si>
    <t>Jan(2/4)50%</t>
  </si>
  <si>
    <t>Feb(2/2) 100%</t>
  </si>
  <si>
    <t>Mar(1/1)100%</t>
  </si>
  <si>
    <t>Jan(1/1)100%</t>
  </si>
  <si>
    <t>Mar(0/1)0%</t>
  </si>
  <si>
    <t>K.p</t>
  </si>
  <si>
    <t>Burns   (5/7)</t>
  </si>
  <si>
    <t xml:space="preserve">Medical&amp; surgical ICUB    (6/9) </t>
  </si>
  <si>
    <t>Trauma ICU   (13/22)</t>
  </si>
  <si>
    <t>Cardiothoracic unit    (1/2)</t>
  </si>
  <si>
    <t>Neurosurgery &amp; surgical ICUA   (25/38)</t>
  </si>
  <si>
    <t>fig 3</t>
  </si>
  <si>
    <t>Fig: 6</t>
  </si>
  <si>
    <t>Fig: 5</t>
  </si>
  <si>
    <t>Fig: 7</t>
  </si>
  <si>
    <t xml:space="preserve">Acinetobacter </t>
  </si>
  <si>
    <t>Genta</t>
  </si>
  <si>
    <t>ak</t>
  </si>
  <si>
    <t>tzp</t>
  </si>
  <si>
    <t>cip</t>
  </si>
  <si>
    <t>mero</t>
  </si>
  <si>
    <t>Burns-Jan</t>
  </si>
  <si>
    <t>Burns-Feb</t>
  </si>
  <si>
    <t>Burns-Mar</t>
  </si>
  <si>
    <t>ICUA-Jan</t>
  </si>
  <si>
    <t>ICUA -feb</t>
  </si>
  <si>
    <t>ICUA-mar</t>
  </si>
  <si>
    <t>ICUB-Jan</t>
  </si>
  <si>
    <t>ICUB-Feb</t>
  </si>
  <si>
    <t>ICUB-Mar</t>
  </si>
  <si>
    <t>TICU-Jan</t>
  </si>
  <si>
    <t>TICU-Feb</t>
  </si>
  <si>
    <t>TICU- Mar</t>
  </si>
  <si>
    <t>CTU-Jan</t>
  </si>
  <si>
    <t>CTU-Feb</t>
  </si>
  <si>
    <t>CTU-Mar</t>
  </si>
  <si>
    <t>Fig 9</t>
  </si>
  <si>
    <t>table :1</t>
  </si>
  <si>
    <t>Jan(6/18)33%</t>
  </si>
  <si>
    <t>Mar(7/9)78%</t>
  </si>
  <si>
    <t>Jan(8/9)89%</t>
  </si>
  <si>
    <t>Feb(5/18)28%</t>
  </si>
  <si>
    <t>Mar(1/2)50%</t>
  </si>
  <si>
    <t>Jan(3/3)100%</t>
  </si>
  <si>
    <t>Feb(2/3)67%</t>
  </si>
  <si>
    <t>Mar(2/2)100%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</si>
</sst>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30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sz val="20"/>
      <color indexed="56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8"/>
      <name val="Arial"/>
      <family val="2"/>
    </font>
    <font>
      <b/>
      <sz val="8.75"/>
      <name val="Arial"/>
      <family val="0"/>
    </font>
    <font>
      <sz val="8.5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i/>
      <sz val="10.75"/>
      <name val="Arial"/>
      <family val="2"/>
    </font>
    <font>
      <b/>
      <sz val="8.2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>
      <alignment/>
    </xf>
    <xf numFmtId="9" fontId="3" fillId="0" borderId="1" xfId="0" applyNumberFormat="1" applyFont="1" applyBorder="1" applyAlignment="1">
      <alignment vertical="top" wrapText="1"/>
    </xf>
    <xf numFmtId="9" fontId="3" fillId="0" borderId="5" xfId="0" applyNumberFormat="1" applyFont="1" applyBorder="1" applyAlignment="1">
      <alignment vertical="top" wrapText="1"/>
    </xf>
    <xf numFmtId="9" fontId="5" fillId="0" borderId="2" xfId="0" applyNumberFormat="1" applyFont="1" applyBorder="1" applyAlignment="1">
      <alignment vertical="top" wrapText="1"/>
    </xf>
    <xf numFmtId="9" fontId="5" fillId="0" borderId="6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7" xfId="0" applyFont="1" applyBorder="1" applyAlignment="1">
      <alignment horizontal="justify" vertical="top" wrapText="1"/>
    </xf>
    <xf numFmtId="0" fontId="26" fillId="0" borderId="8" xfId="0" applyFont="1" applyBorder="1" applyAlignment="1">
      <alignment horizontal="justify" vertical="top" wrapText="1"/>
    </xf>
    <xf numFmtId="9" fontId="5" fillId="0" borderId="1" xfId="0" applyNumberFormat="1" applyFont="1" applyBorder="1" applyAlignment="1">
      <alignment vertical="top" wrapText="1"/>
    </xf>
    <xf numFmtId="9" fontId="5" fillId="0" borderId="5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ESBL+ K.pneumoniae in wards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875"/>
          <c:w val="0.6262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'[5]Sheet3'!$A$5</c:f>
              <c:strCache>
                <c:ptCount val="1"/>
                <c:pt idx="0">
                  <c:v>Neurosurgery  &amp; surgical ICUA   (24/29)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'[5]Sheet3'!$B$5</c:f>
              <c:numCache>
                <c:ptCount val="1"/>
                <c:pt idx="0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'[5]Sheet3'!$A$6</c:f>
              <c:strCache>
                <c:ptCount val="1"/>
                <c:pt idx="0">
                  <c:v>Medical&amp; surgical ICUB,   (22/27) 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'[5]Sheet3'!$B$6</c:f>
              <c:numCache>
                <c:ptCount val="1"/>
                <c:pt idx="0">
                  <c:v>0.81</c:v>
                </c:pt>
              </c:numCache>
            </c:numRef>
          </c:val>
        </c:ser>
        <c:ser>
          <c:idx val="2"/>
          <c:order val="2"/>
          <c:tx>
            <c:strRef>
              <c:f>'[5]Sheet3'!$A$7</c:f>
              <c:strCache>
                <c:ptCount val="1"/>
                <c:pt idx="0">
                  <c:v>Cardiothoracic unit   (10/11)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'[5]Sheet3'!$B$7</c:f>
              <c:numCache>
                <c:ptCount val="1"/>
                <c:pt idx="0">
                  <c:v>0.91</c:v>
                </c:pt>
              </c:numCache>
            </c:numRef>
          </c:val>
        </c:ser>
        <c:ser>
          <c:idx val="3"/>
          <c:order val="3"/>
          <c:tx>
            <c:strRef>
              <c:f>'[5]Sheet3'!$A$8</c:f>
              <c:strCache>
                <c:ptCount val="1"/>
                <c:pt idx="0">
                  <c:v>Trauma ICU   (2/10)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'[5]Sheet3'!$B$8</c:f>
              <c:numCache>
                <c:ptCount val="1"/>
                <c:pt idx="0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'[5]Sheet3'!$A$9</c:f>
              <c:strCache>
                <c:ptCount val="1"/>
                <c:pt idx="0">
                  <c:v>Burns   (2/5)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'[5]Sheet3'!$B$9</c:f>
              <c:numCache>
                <c:ptCount val="1"/>
                <c:pt idx="0">
                  <c:v>0.4</c:v>
                </c:pt>
              </c:numCache>
            </c:numRef>
          </c:val>
        </c:ser>
        <c:axId val="32870768"/>
        <c:axId val="27401457"/>
      </c:barChart>
      <c:catAx>
        <c:axId val="3287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wards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ESBL+ K.pneumoniae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28707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2095"/>
          <c:w val="0.29675"/>
          <c:h val="0.5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MDR P.aeruginosa in wards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325"/>
          <c:w val="0.658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'[1]Sheet6'!$A$4</c:f>
              <c:strCache>
                <c:ptCount val="1"/>
                <c:pt idx="0">
                  <c:v>Burns   (12/48)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'[1]Sheet6'!$B$4</c:f>
              <c:numCache>
                <c:ptCount val="1"/>
                <c:pt idx="0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'[1]Sheet6'!$A$5</c:f>
              <c:strCache>
                <c:ptCount val="1"/>
                <c:pt idx="0">
                  <c:v>ICUB, (4/29)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'[1]Sheet6'!$B$5</c:f>
              <c:numCache>
                <c:ptCount val="1"/>
                <c:pt idx="0">
                  <c:v>0.14</c:v>
                </c:pt>
              </c:numCache>
            </c:numRef>
          </c:val>
        </c:ser>
        <c:ser>
          <c:idx val="2"/>
          <c:order val="2"/>
          <c:tx>
            <c:strRef>
              <c:f>'[1]Sheet6'!$A$6</c:f>
              <c:strCache>
                <c:ptCount val="1"/>
                <c:pt idx="0">
                  <c:v>ICUA   (3/23)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'[1]Sheet6'!$B$6</c:f>
              <c:numCache>
                <c:ptCount val="1"/>
                <c:pt idx="0">
                  <c:v>0.13</c:v>
                </c:pt>
              </c:numCache>
            </c:numRef>
          </c:val>
        </c:ser>
        <c:ser>
          <c:idx val="3"/>
          <c:order val="3"/>
          <c:tx>
            <c:strRef>
              <c:f>'[1]Sheet6'!$A$7</c:f>
              <c:strCache>
                <c:ptCount val="1"/>
                <c:pt idx="0">
                  <c:v>TICU   (0/13)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'[1]Sheet6'!$B$7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'[1]Sheet6'!$A$8</c:f>
              <c:strCache>
                <c:ptCount val="1"/>
                <c:pt idx="0">
                  <c:v>CTU (0/0)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'[1]Sheet6'!$B$8</c:f>
              <c:numCache>
                <c:ptCount val="1"/>
                <c:pt idx="0">
                  <c:v>0</c:v>
                </c:pt>
              </c:numCache>
            </c:numRef>
          </c:val>
        </c:ser>
        <c:axId val="31102282"/>
        <c:axId val="11485083"/>
      </c:barChart>
      <c:cat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MDR P.aeruginosa 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11022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925"/>
          <c:w val="0.1965"/>
          <c:h val="0.6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ESBL+ K.pneumoniae in wards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475"/>
          <c:w val="0.626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'[5]Sheet3'!$A$5</c:f>
              <c:strCache>
                <c:ptCount val="1"/>
                <c:pt idx="0">
                  <c:v>Neurosurgery  &amp; surgical ICUA   (24/29)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'[5]Sheet3'!$B$5</c:f>
              <c:numCache>
                <c:ptCount val="1"/>
                <c:pt idx="0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'[5]Sheet3'!$A$6</c:f>
              <c:strCache>
                <c:ptCount val="1"/>
                <c:pt idx="0">
                  <c:v>Medical&amp; surgical ICUB,   (22/27) 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'[5]Sheet3'!$B$6</c:f>
              <c:numCache>
                <c:ptCount val="1"/>
                <c:pt idx="0">
                  <c:v>0.81</c:v>
                </c:pt>
              </c:numCache>
            </c:numRef>
          </c:val>
        </c:ser>
        <c:ser>
          <c:idx val="2"/>
          <c:order val="2"/>
          <c:tx>
            <c:strRef>
              <c:f>'[5]Sheet3'!$A$7</c:f>
              <c:strCache>
                <c:ptCount val="1"/>
                <c:pt idx="0">
                  <c:v>Cardiothoracic unit   (10/11)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'[5]Sheet3'!$B$7</c:f>
              <c:numCache>
                <c:ptCount val="1"/>
                <c:pt idx="0">
                  <c:v>0.91</c:v>
                </c:pt>
              </c:numCache>
            </c:numRef>
          </c:val>
        </c:ser>
        <c:ser>
          <c:idx val="3"/>
          <c:order val="3"/>
          <c:tx>
            <c:strRef>
              <c:f>'[5]Sheet3'!$A$8</c:f>
              <c:strCache>
                <c:ptCount val="1"/>
                <c:pt idx="0">
                  <c:v>Trauma ICU   (2/10)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'[5]Sheet3'!$B$8</c:f>
              <c:numCache>
                <c:ptCount val="1"/>
                <c:pt idx="0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'[5]Sheet3'!$A$9</c:f>
              <c:strCache>
                <c:ptCount val="1"/>
                <c:pt idx="0">
                  <c:v>Burns   (2/5)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'[5]Sheet3'!$B$9</c:f>
              <c:numCache>
                <c:ptCount val="1"/>
                <c:pt idx="0">
                  <c:v>0.4</c:v>
                </c:pt>
              </c:numCache>
            </c:numRef>
          </c:val>
        </c:ser>
        <c:axId val="45286522"/>
        <c:axId val="4925515"/>
      </c:barChart>
      <c:cat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wards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ESBL+ K.pneumoniae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65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1285"/>
          <c:w val="0.29625"/>
          <c:h val="0.6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MRSA in wards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625"/>
          <c:w val="0.598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Burns  (29/44)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Sheet2!$B$5</c:f>
              <c:numCache>
                <c:ptCount val="1"/>
                <c:pt idx="0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Sheet2!$A$6</c:f>
              <c:strCache>
                <c:ptCount val="1"/>
                <c:pt idx="0">
                  <c:v>Neurosurgery &amp; surgical ICU A  (14/29)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Sheet2!$B$6</c:f>
              <c:numCache>
                <c:ptCount val="1"/>
                <c:pt idx="0">
                  <c:v>0.48</c:v>
                </c:pt>
              </c:numCache>
            </c:numRef>
          </c:val>
        </c:ser>
        <c:ser>
          <c:idx val="2"/>
          <c:order val="2"/>
          <c:tx>
            <c:strRef>
              <c:f>Sheet2!$A$7</c:f>
              <c:strCache>
                <c:ptCount val="1"/>
                <c:pt idx="0">
                  <c:v>medical &amp; surgical ICU B (7/8)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Sheet2!$B$7</c:f>
              <c:numCache>
                <c:ptCount val="1"/>
                <c:pt idx="0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Sheet2!$A$8</c:f>
              <c:strCache>
                <c:ptCount val="1"/>
                <c:pt idx="0">
                  <c:v>Trauma ICU      (15/29)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Sheet2!$B$8</c:f>
              <c:numCache>
                <c:ptCount val="1"/>
                <c:pt idx="0">
                  <c:v>0.52</c:v>
                </c:pt>
              </c:numCache>
            </c:numRef>
          </c:val>
        </c:ser>
        <c:ser>
          <c:idx val="4"/>
          <c:order val="4"/>
          <c:tx>
            <c:strRef>
              <c:f>Sheet2!$A$9</c:f>
              <c:strCache>
                <c:ptCount val="1"/>
                <c:pt idx="0">
                  <c:v>Cardiothoracic unit    (2/3)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Sheet2!$B$9</c:f>
              <c:numCache>
                <c:ptCount val="1"/>
                <c:pt idx="0">
                  <c:v>0.67</c:v>
                </c:pt>
              </c:numCache>
            </c:numRef>
          </c:val>
        </c:ser>
        <c:axId val="44329636"/>
        <c:axId val="63422405"/>
      </c:barChart>
      <c:catAx>
        <c:axId val="4432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 wards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422405"/>
        <c:crosses val="autoZero"/>
        <c:auto val="1"/>
        <c:lblOffset val="100"/>
        <c:noMultiLvlLbl val="0"/>
      </c:catAx>
      <c:valAx>
        <c:axId val="6342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MRSA%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29636"/>
        <c:crossesAt val="1"/>
        <c:crossBetween val="between"/>
        <c:dispUnits/>
        <c:majorUnit val="0.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9725"/>
          <c:w val="0.2025"/>
          <c:h val="0.711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MRSA in Wards by Month of isolation (Jan - March 2008)</a:t>
            </a:r>
          </a:p>
        </c:rich>
      </c:tx>
      <c:layout>
        <c:manualLayout>
          <c:xMode val="factor"/>
          <c:yMode val="factor"/>
          <c:x val="0.02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"/>
          <c:w val="0.688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'[6]Sheet3'!$A$23:$B$23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6"/>
            <c:invertIfNegative val="0"/>
            <c:spPr>
              <a:solidFill>
                <a:srgbClr val="00FF00"/>
              </a:solidFill>
            </c:spPr>
          </c:dPt>
          <c:dPt>
            <c:idx val="17"/>
            <c:invertIfNegative val="0"/>
            <c:spPr>
              <a:solidFill>
                <a:srgbClr val="00FF00"/>
              </a:solidFill>
            </c:spPr>
          </c:dPt>
          <c:dPt>
            <c:idx val="21"/>
            <c:invertIfNegative val="0"/>
            <c:spPr>
              <a:solidFill>
                <a:srgbClr val="00FF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'[6]Sheet3'!$C$23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'[6]Sheet3'!$A$24:$B$24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'[6]Sheet3'!$C$24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'[6]Sheet3'!$A$25:$B$25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'[6]Sheet3'!$C$25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'[6]Sheet3'!$A$26:$B$26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'[6]Sheet3'!$C$26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'[6]Sheet3'!$A$27:$B$27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'[6]Sheet3'!$C$27</c:f>
              <c:numCache>
                <c:ptCount val="1"/>
              </c:numCache>
            </c:numRef>
          </c:val>
        </c:ser>
        <c:ser>
          <c:idx val="5"/>
          <c:order val="5"/>
          <c:tx>
            <c:strRef>
              <c:f>'[6]Sheet3'!$A$28:$B$28</c:f>
              <c:strCache>
                <c:ptCount val="1"/>
                <c:pt idx="0">
                  <c:v>Jan(6/18)33%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'[6]Sheet3'!$C$28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'[6]Sheet3'!$A$29:$B$29</c:f>
              <c:strCache>
                <c:ptCount val="1"/>
                <c:pt idx="0">
                  <c:v>Feb(2/2)100%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'[6]Sheet3'!$C$29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'[6]Sheet3'!$A$30:$B$30</c:f>
              <c:strCache>
                <c:ptCount val="1"/>
                <c:pt idx="0">
                  <c:v>Mar(7/9)78%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8"/>
          <c:order val="8"/>
          <c:tx>
            <c:strRef>
              <c:f>'[6]Sheet3'!$A$31:$B$31</c:f>
              <c:strCache>
                <c:ptCount val="1"/>
                <c:pt idx="0">
                  <c:v>Mar(7/9)78%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'[6]Sheet3'!$C$31</c:f>
              <c:numCache>
                <c:ptCount val="1"/>
              </c:numCache>
            </c:numRef>
          </c:val>
        </c:ser>
        <c:ser>
          <c:idx val="9"/>
          <c:order val="9"/>
          <c:tx>
            <c:strRef>
              <c:f>'[6]Sheet3'!$A$32:$B$32</c:f>
              <c:strCache>
                <c:ptCount val="1"/>
                <c:pt idx="0">
                  <c:v>Mar(7/9)78%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'[6]Sheet3'!$C$32</c:f>
              <c:numCache>
                <c:ptCount val="1"/>
              </c:numCache>
            </c:numRef>
          </c:val>
        </c:ser>
        <c:ser>
          <c:idx val="10"/>
          <c:order val="10"/>
          <c:tx>
            <c:strRef>
              <c:f>'[6]Sheet3'!$A$33:$B$33</c:f>
              <c:strCache>
                <c:ptCount val="1"/>
                <c:pt idx="0">
                  <c:v>Jan(8/9)89%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1"/>
          <c:order val="11"/>
          <c:tx>
            <c:strRef>
              <c:f>'[6]Sheet3'!$A$34:$B$34</c:f>
              <c:strCache>
                <c:ptCount val="1"/>
                <c:pt idx="0">
                  <c:v>Feb(5/18)28%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2"/>
          <c:order val="12"/>
          <c:tx>
            <c:strRef>
              <c:f>'[6]Sheet3'!$A$35:$B$35</c:f>
              <c:strCache>
                <c:ptCount val="1"/>
                <c:pt idx="0">
                  <c:v>Mar(1/2)50%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'[6]Sheet3'!$A$36:$B$36</c:f>
              <c:strCache>
                <c:ptCount val="1"/>
                <c:pt idx="0">
                  <c:v>Mar(1/2)50%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'[6]Sheet3'!$C$36</c:f>
              <c:numCache>
                <c:ptCount val="1"/>
              </c:numCache>
            </c:numRef>
          </c:val>
        </c:ser>
        <c:ser>
          <c:idx val="14"/>
          <c:order val="14"/>
          <c:tx>
            <c:strRef>
              <c:f>'[6]Sheet3'!$A$37:$B$37</c:f>
              <c:strCache>
                <c:ptCount val="1"/>
                <c:pt idx="0">
                  <c:v>Mar(1/2)50%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'[6]Sheet3'!$C$37</c:f>
              <c:numCache>
                <c:ptCount val="1"/>
              </c:numCache>
            </c:numRef>
          </c:val>
        </c:ser>
        <c:ser>
          <c:idx val="15"/>
          <c:order val="15"/>
          <c:tx>
            <c:strRef>
              <c:f>'[6]Sheet3'!$A$38:$B$38</c:f>
              <c:strCache>
                <c:ptCount val="1"/>
                <c:pt idx="0">
                  <c:v>Jan(3/3)100%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'[6]Sheet3'!$A$39:$B$39</c:f>
              <c:strCache>
                <c:ptCount val="1"/>
                <c:pt idx="0">
                  <c:v>Feb(2/3)67%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'[6]Sheet3'!$C$39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'[6]Sheet3'!$A$40:$B$40</c:f>
              <c:strCache>
                <c:ptCount val="1"/>
                <c:pt idx="0">
                  <c:v>Mar(2/2)100%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'[6]Sheet3'!$C$40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8"/>
          <c:order val="18"/>
          <c:tx>
            <c:strRef>
              <c:f>'[6]Sheet3'!$A$41:$B$41</c:f>
              <c:strCache>
                <c:ptCount val="1"/>
                <c:pt idx="0">
                  <c:v>Mar(2/2)100%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'[6]Sheet3'!$C$41</c:f>
              <c:numCache>
                <c:ptCount val="1"/>
              </c:numCache>
            </c:numRef>
          </c:val>
        </c:ser>
        <c:ser>
          <c:idx val="19"/>
          <c:order val="19"/>
          <c:tx>
            <c:strRef>
              <c:f>'[6]Sheet3'!$A$42:$B$42</c:f>
              <c:strCache>
                <c:ptCount val="1"/>
                <c:pt idx="0">
                  <c:v>Mar(2/2)100%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'[6]Sheet3'!$C$42</c:f>
              <c:numCache>
                <c:ptCount val="1"/>
              </c:numCache>
            </c:numRef>
          </c:val>
        </c:ser>
        <c:ser>
          <c:idx val="20"/>
          <c:order val="20"/>
          <c:tx>
            <c:strRef>
              <c:f>'[6]Sheet3'!$A$43:$B$43</c:f>
              <c:strCache>
                <c:ptCount val="1"/>
                <c:pt idx="0">
                  <c:v>Jan(0/3)0%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'[6]Sheet3'!$A$44:$B$44</c:f>
              <c:strCache>
                <c:ptCount val="1"/>
                <c:pt idx="0">
                  <c:v>Feb(2/2)100%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'[6]Sheet3'!$C$44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2"/>
          <c:order val="22"/>
          <c:tx>
            <c:strRef>
              <c:f>'[6]Sheet3'!$A$45:$B$45</c:f>
              <c:strCache>
                <c:ptCount val="1"/>
                <c:pt idx="0">
                  <c:v>Mar(0/1)0%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'[6]Sheet3'!$C$45</c:f>
              <c:numCache>
                <c:ptCount val="1"/>
                <c:pt idx="0">
                  <c:v>0</c:v>
                </c:pt>
              </c:numCache>
            </c:numRef>
          </c:val>
        </c:ser>
        <c:axId val="33930734"/>
        <c:axId val="36941151"/>
      </c:barChart>
      <c:cat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BURNS                  T ICU                      ICU A                    ICU B                   CTU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MRSA isolates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80025"/>
          <c:y val="0.20625"/>
          <c:w val="0.097"/>
          <c:h val="0.38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8642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'[4]Sheet2'!$A$1:$B$1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'[4]Sheet2'!$A$2:$B$2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'[4]Sheet2'!$A$3:$B$3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'[4]Sheet2'!$A$4:$B$4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'[4]Sheet2'!$C$4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'[4]Sheet2'!$A$5:$B$5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'[4]Sheet2'!$C$5</c:f>
              <c:numCache>
                <c:ptCount val="1"/>
              </c:numCache>
            </c:numRef>
          </c:val>
        </c:ser>
        <c:ser>
          <c:idx val="5"/>
          <c:order val="5"/>
          <c:tx>
            <c:strRef>
              <c:f>'[4]Sheet2'!$A$6:$B$6</c:f>
              <c:strCache>
                <c:ptCount val="1"/>
                <c:pt idx="0">
                  <c:v>Jan(1/2)50%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'[4]Sheet2'!$A$7:$B$7</c:f>
              <c:strCache>
                <c:ptCount val="1"/>
                <c:pt idx="0">
                  <c:v>Feb(13/17)76%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7"/>
          <c:order val="7"/>
          <c:tx>
            <c:strRef>
              <c:f>'[4]Sheet2'!$A$8:$B$8</c:f>
              <c:strCache>
                <c:ptCount val="1"/>
                <c:pt idx="0">
                  <c:v>Mar(8/8)100%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'[4]Sheet2'!$A$9:$B$9</c:f>
              <c:strCache>
                <c:ptCount val="1"/>
                <c:pt idx="0">
                  <c:v>Mar(8/8)100%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'[4]Sheet2'!$C$9</c:f>
              <c:numCache>
                <c:ptCount val="1"/>
              </c:numCache>
            </c:numRef>
          </c:val>
        </c:ser>
        <c:ser>
          <c:idx val="9"/>
          <c:order val="9"/>
          <c:tx>
            <c:strRef>
              <c:f>'[4]Sheet2'!$A$10:$B$10</c:f>
              <c:strCache>
                <c:ptCount val="1"/>
                <c:pt idx="0">
                  <c:v>Mar(8/8)100%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'[4]Sheet2'!$C$10</c:f>
              <c:numCache>
                <c:ptCount val="1"/>
              </c:numCache>
            </c:numRef>
          </c:val>
        </c:ser>
        <c:ser>
          <c:idx val="10"/>
          <c:order val="10"/>
          <c:tx>
            <c:strRef>
              <c:f>'[4]Sheet2'!$A$11:$B$11</c:f>
              <c:strCache>
                <c:ptCount val="1"/>
                <c:pt idx="0">
                  <c:v>Jan(5/6)83%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'[4]Sheet2'!$C$11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'[4]Sheet2'!$A$12:$B$12</c:f>
              <c:strCache>
                <c:ptCount val="1"/>
                <c:pt idx="0">
                  <c:v>Feb(0/0)0%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'[4]Sheet2'!$A$13:$B$13</c:f>
              <c:strCache>
                <c:ptCount val="1"/>
                <c:pt idx="0">
                  <c:v>Mar(5/5)100%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'[4]Sheet2'!$A$14:$B$14</c:f>
              <c:strCache>
                <c:ptCount val="1"/>
                <c:pt idx="0">
                  <c:v>Mar(5/5)100%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'[4]Sheet2'!$C$14</c:f>
              <c:numCache>
                <c:ptCount val="1"/>
              </c:numCache>
            </c:numRef>
          </c:val>
        </c:ser>
        <c:ser>
          <c:idx val="14"/>
          <c:order val="14"/>
          <c:tx>
            <c:strRef>
              <c:f>'[4]Sheet2'!$A$15:$B$15</c:f>
              <c:strCache>
                <c:ptCount val="1"/>
                <c:pt idx="0">
                  <c:v>Mar(5/5)100%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'[4]Sheet2'!$C$15</c:f>
              <c:numCache>
                <c:ptCount val="1"/>
              </c:numCache>
            </c:numRef>
          </c:val>
        </c:ser>
        <c:ser>
          <c:idx val="15"/>
          <c:order val="15"/>
          <c:tx>
            <c:strRef>
              <c:f>'[4]Sheet2'!$A$16:$B$16</c:f>
              <c:strCache>
                <c:ptCount val="1"/>
                <c:pt idx="0">
                  <c:v>Jan(1/2)50%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'[4]Sheet2'!$A$17:$B$17</c:f>
              <c:strCache>
                <c:ptCount val="1"/>
                <c:pt idx="0">
                  <c:v>Feb(1/4)25%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'[4]Sheet2'!$A$18:$B$18</c:f>
              <c:strCache>
                <c:ptCount val="1"/>
                <c:pt idx="0">
                  <c:v>Mar(0/4)0%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'[4]Sheet2'!$A$19:$B$19</c:f>
              <c:strCache>
                <c:ptCount val="1"/>
                <c:pt idx="0">
                  <c:v>Mar(0/4)0%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'[4]Sheet2'!$C$19</c:f>
              <c:numCache>
                <c:ptCount val="1"/>
              </c:numCache>
            </c:numRef>
          </c:val>
        </c:ser>
        <c:ser>
          <c:idx val="19"/>
          <c:order val="19"/>
          <c:tx>
            <c:strRef>
              <c:f>'[4]Sheet2'!$A$20:$B$20</c:f>
              <c:strCache>
                <c:ptCount val="1"/>
                <c:pt idx="0">
                  <c:v>Mar(0/4)0%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'[4]Sheet2'!$C$20</c:f>
              <c:numCache>
                <c:ptCount val="1"/>
              </c:numCache>
            </c:numRef>
          </c:val>
        </c:ser>
        <c:ser>
          <c:idx val="20"/>
          <c:order val="20"/>
          <c:tx>
            <c:strRef>
              <c:f>'[4]Sheet2'!$A$21:$B$21</c:f>
              <c:strCache>
                <c:ptCount val="1"/>
                <c:pt idx="0">
                  <c:v>Jan(0/3)0%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'[4]Sheet2'!$A$22:$B$22</c:f>
              <c:strCache>
                <c:ptCount val="1"/>
                <c:pt idx="0">
                  <c:v>Feb(2/2)100%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2"/>
          <c:order val="22"/>
          <c:tx>
            <c:strRef>
              <c:f>'[4]Sheet2'!$A$23:$B$23</c:f>
              <c:strCache>
                <c:ptCount val="1"/>
                <c:pt idx="0">
                  <c:v>Mar(0/0)0%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wards</c:v>
              </c:pt>
            </c:strLit>
          </c:cat>
          <c:val>
            <c:numRef>
              <c:f>'[4]Sheet2'!$C$23</c:f>
              <c:numCache>
                <c:ptCount val="1"/>
                <c:pt idx="0">
                  <c:v>0</c:v>
                </c:pt>
              </c:numCache>
            </c:numRef>
          </c:val>
        </c:ser>
        <c:axId val="64034904"/>
        <c:axId val="39443225"/>
      </c:barChart>
      <c:cat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ICU A             ICU B               CTU                      T ICU               Burns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No. of ESBL + K. pneumoniae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490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905"/>
          <c:y val="0.34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15025"/>
          <c:w val="0.693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'[3]Sheet1'!$A$25:$B$25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'[3]Sheet1'!$A$26:$B$26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'[3]Sheet1'!$A$27:$B$27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'[3]Sheet1'!$C$27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'[3]Sheet1'!$A$28:$B$28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'[3]Sheet1'!$C$28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'[3]Sheet1'!$A$29:$B$29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'[3]Sheet1'!$C$29</c:f>
              <c:numCache>
                <c:ptCount val="1"/>
              </c:numCache>
            </c:numRef>
          </c:val>
        </c:ser>
        <c:ser>
          <c:idx val="5"/>
          <c:order val="5"/>
          <c:tx>
            <c:strRef>
              <c:f>'[3]Sheet1'!$A$30:$B$30</c:f>
              <c:strCache>
                <c:ptCount val="1"/>
                <c:pt idx="0">
                  <c:v>Jan(9/12)75%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'[3]Sheet1'!$A$31:$B$31</c:f>
              <c:strCache>
                <c:ptCount val="1"/>
                <c:pt idx="0">
                  <c:v>Feb(6/7) 86%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'[3]Sheet1'!$A$32:$B$32</c:f>
              <c:strCache>
                <c:ptCount val="1"/>
                <c:pt idx="0">
                  <c:v>Mar(2/3)67%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'[3]Sheet1'!$A$33:$B$33</c:f>
              <c:strCache>
                <c:ptCount val="1"/>
                <c:pt idx="0">
                  <c:v>Mar(2/3)67%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'[3]Sheet1'!$C$33</c:f>
              <c:numCache>
                <c:ptCount val="1"/>
              </c:numCache>
            </c:numRef>
          </c:val>
        </c:ser>
        <c:ser>
          <c:idx val="9"/>
          <c:order val="9"/>
          <c:tx>
            <c:strRef>
              <c:f>'[3]Sheet1'!$A$34:$B$34</c:f>
              <c:strCache>
                <c:ptCount val="1"/>
                <c:pt idx="0">
                  <c:v>Mar(2/3)67%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'[3]Sheet1'!$C$34</c:f>
              <c:numCache>
                <c:ptCount val="1"/>
              </c:numCache>
            </c:numRef>
          </c:val>
        </c:ser>
        <c:ser>
          <c:idx val="10"/>
          <c:order val="10"/>
          <c:tx>
            <c:strRef>
              <c:f>'[3]Sheet1'!$A$35:$B$35</c:f>
              <c:strCache>
                <c:ptCount val="1"/>
                <c:pt idx="0">
                  <c:v>Jan(3/3) 100%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'[3]Sheet1'!$A$36:$B$36</c:f>
              <c:strCache>
                <c:ptCount val="1"/>
                <c:pt idx="0">
                  <c:v>Feb(1/3)33%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'[3]Sheet1'!$A$37:$B$37</c:f>
              <c:strCache>
                <c:ptCount val="1"/>
                <c:pt idx="0">
                  <c:v>Mar(2/3)67%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'[3]Sheet1'!$A$38:$B$38</c:f>
              <c:strCache>
                <c:ptCount val="1"/>
                <c:pt idx="0">
                  <c:v>Mar(2/3)67%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'[3]Sheet1'!$C$38</c:f>
              <c:numCache>
                <c:ptCount val="1"/>
              </c:numCache>
            </c:numRef>
          </c:val>
        </c:ser>
        <c:ser>
          <c:idx val="14"/>
          <c:order val="14"/>
          <c:tx>
            <c:strRef>
              <c:f>'[3]Sheet1'!$A$39:$B$39</c:f>
              <c:strCache>
                <c:ptCount val="1"/>
                <c:pt idx="0">
                  <c:v>Mar(2/3)67%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'[3]Sheet1'!$C$39</c:f>
              <c:numCache>
                <c:ptCount val="1"/>
              </c:numCache>
            </c:numRef>
          </c:val>
        </c:ser>
        <c:ser>
          <c:idx val="15"/>
          <c:order val="15"/>
          <c:tx>
            <c:strRef>
              <c:f>'[3]Sheet1'!$A$40:$B$40</c:f>
              <c:strCache>
                <c:ptCount val="1"/>
                <c:pt idx="0">
                  <c:v>Jan(2/4)50%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'[3]Sheet1'!$A$41:$B$41</c:f>
              <c:strCache>
                <c:ptCount val="1"/>
                <c:pt idx="0">
                  <c:v>Feb(2/2) 100%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'[3]Sheet1'!$A$42:$B$42</c:f>
              <c:strCache>
                <c:ptCount val="1"/>
                <c:pt idx="0">
                  <c:v>Mar(1/1)100%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'[3]Sheet1'!$A$43:$B$43</c:f>
              <c:strCache>
                <c:ptCount val="1"/>
                <c:pt idx="0">
                  <c:v>Mar(1/1)100%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'[3]Sheet1'!$C$43</c:f>
              <c:numCache>
                <c:ptCount val="1"/>
              </c:numCache>
            </c:numRef>
          </c:val>
        </c:ser>
        <c:ser>
          <c:idx val="19"/>
          <c:order val="19"/>
          <c:tx>
            <c:strRef>
              <c:f>'[3]Sheet1'!$A$44:$B$44</c:f>
              <c:strCache>
                <c:ptCount val="1"/>
                <c:pt idx="0">
                  <c:v>Mar(1/1)100%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'[3]Sheet1'!$C$44</c:f>
              <c:numCache>
                <c:ptCount val="1"/>
              </c:numCache>
            </c:numRef>
          </c:val>
        </c:ser>
        <c:ser>
          <c:idx val="20"/>
          <c:order val="20"/>
          <c:tx>
            <c:strRef>
              <c:f>'[3]Sheet1'!$A$45:$B$45</c:f>
              <c:strCache>
                <c:ptCount val="1"/>
                <c:pt idx="0">
                  <c:v>Jan(1/1)100%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'[3]Sheet1'!$A$46:$B$46</c:f>
              <c:strCache>
                <c:ptCount val="1"/>
                <c:pt idx="0">
                  <c:v>Feb(0/0) 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'[3]Sheet1'!$A$47:$B$47</c:f>
              <c:strCache>
                <c:ptCount val="1"/>
                <c:pt idx="0">
                  <c:v>Mar(0/1)0%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'[3]Sheet1'!$C$47</c:f>
              <c:numCache>
                <c:ptCount val="1"/>
                <c:pt idx="0">
                  <c:v>0</c:v>
                </c:pt>
              </c:numCache>
            </c:numRef>
          </c:val>
        </c:ser>
        <c:axId val="19444706"/>
        <c:axId val="40784627"/>
      </c:barChart>
      <c:cat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ICU A              T ICU               ICU B             Burns           CTU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784627"/>
        <c:crosses val="autoZero"/>
        <c:auto val="1"/>
        <c:lblOffset val="100"/>
        <c:noMultiLvlLbl val="0"/>
      </c:catAx>
      <c:valAx>
        <c:axId val="407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NO. MDR Acinetobacter spp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47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80875"/>
          <c:y val="0.224"/>
          <c:w val="0.1065"/>
          <c:h val="0.40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MDR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P.aeruginosa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in different wards by month of isolation</a:t>
            </a:r>
          </a:p>
        </c:rich>
      </c:tx>
      <c:layout>
        <c:manualLayout>
          <c:xMode val="factor"/>
          <c:yMode val="factor"/>
          <c:x val="-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24475"/>
          <c:w val="0.700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'[1]Sheet2'!$A$1:$B$1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'[1]Sheet2'!$A$2:$B$2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'[1]Sheet2'!$A$3:$B$3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'[1]Sheet2'!$A$4:$B$4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'[1]Sheet2'!$C$4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'[1]Sheet2'!$A$5:$B$5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'[1]Sheet2'!$C$5</c:f>
              <c:numCache>
                <c:ptCount val="1"/>
              </c:numCache>
            </c:numRef>
          </c:val>
        </c:ser>
        <c:ser>
          <c:idx val="5"/>
          <c:order val="5"/>
          <c:tx>
            <c:strRef>
              <c:f>'[1]Sheet2'!$A$6:$B$6</c:f>
              <c:strCache>
                <c:ptCount val="1"/>
                <c:pt idx="0">
                  <c:v>Jan(0/2)0%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'[1]Sheet2'!$A$7:$B$7</c:f>
              <c:strCache>
                <c:ptCount val="1"/>
                <c:pt idx="0">
                  <c:v>Feb(2/8)25%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'[1]Sheet2'!$A$8:$B$8</c:f>
              <c:strCache>
                <c:ptCount val="1"/>
                <c:pt idx="0">
                  <c:v>Mar(2/19)11%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'[1]Sheet2'!$A$9:$B$9</c:f>
              <c:strCache>
                <c:ptCount val="1"/>
                <c:pt idx="0">
                  <c:v>Mar(2/19)11%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'[1]Sheet2'!$C$9</c:f>
              <c:numCache>
                <c:ptCount val="1"/>
              </c:numCache>
            </c:numRef>
          </c:val>
        </c:ser>
        <c:ser>
          <c:idx val="9"/>
          <c:order val="9"/>
          <c:tx>
            <c:strRef>
              <c:f>'[1]Sheet2'!$A$10:$B$10</c:f>
              <c:strCache>
                <c:ptCount val="1"/>
                <c:pt idx="0">
                  <c:v>Mar(2/19)11%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'[1]Sheet2'!$C$10</c:f>
              <c:numCache>
                <c:ptCount val="1"/>
              </c:numCache>
            </c:numRef>
          </c:val>
        </c:ser>
        <c:ser>
          <c:idx val="10"/>
          <c:order val="10"/>
          <c:tx>
            <c:strRef>
              <c:f>'[1]Sheet2'!$A$11:$B$11</c:f>
              <c:strCache>
                <c:ptCount val="1"/>
                <c:pt idx="0">
                  <c:v>Jan(3/14)21%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'[1]Sheet2'!$C$11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'[1]Sheet2'!$A$12:$B$12</c:f>
              <c:strCache>
                <c:ptCount val="1"/>
                <c:pt idx="0">
                  <c:v>Feb(0/7) 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'[1]Sheet2'!$A$13:$B$13</c:f>
              <c:strCache>
                <c:ptCount val="1"/>
                <c:pt idx="0">
                  <c:v>Mar(0/2)0%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'[1]Sheet2'!$A$14:$B$14</c:f>
              <c:strCache>
                <c:ptCount val="1"/>
                <c:pt idx="0">
                  <c:v>Mar(0/2)0%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'[1]Sheet2'!$C$14</c:f>
              <c:numCache>
                <c:ptCount val="1"/>
              </c:numCache>
            </c:numRef>
          </c:val>
        </c:ser>
        <c:ser>
          <c:idx val="14"/>
          <c:order val="14"/>
          <c:tx>
            <c:strRef>
              <c:f>'[1]Sheet2'!$A$15:$B$15</c:f>
              <c:strCache>
                <c:ptCount val="1"/>
                <c:pt idx="0">
                  <c:v>Mar(0/2)0%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'[1]Sheet2'!$C$15</c:f>
              <c:numCache>
                <c:ptCount val="1"/>
              </c:numCache>
            </c:numRef>
          </c:val>
        </c:ser>
        <c:ser>
          <c:idx val="15"/>
          <c:order val="15"/>
          <c:tx>
            <c:strRef>
              <c:f>'[1]Sheet2'!$A$16:$B$16</c:f>
              <c:strCache>
                <c:ptCount val="1"/>
                <c:pt idx="0">
                  <c:v>Jan(0/3)0%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'[1]Sheet2'!$A$17:$B$17</c:f>
              <c:strCache>
                <c:ptCount val="1"/>
                <c:pt idx="0">
                  <c:v>Feb(0/3) 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'[1]Sheet2'!$A$18:$B$18</c:f>
              <c:strCache>
                <c:ptCount val="1"/>
                <c:pt idx="0">
                  <c:v>Mar(0/7)0%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'[1]Sheet2'!$A$19:$B$19</c:f>
              <c:strCache>
                <c:ptCount val="1"/>
                <c:pt idx="0">
                  <c:v>Mar(0/7)0%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'[1]Sheet2'!$C$19</c:f>
              <c:numCache>
                <c:ptCount val="1"/>
              </c:numCache>
            </c:numRef>
          </c:val>
        </c:ser>
        <c:ser>
          <c:idx val="19"/>
          <c:order val="19"/>
          <c:tx>
            <c:strRef>
              <c:f>'[1]Sheet2'!$A$20:$B$20</c:f>
              <c:strCache>
                <c:ptCount val="1"/>
                <c:pt idx="0">
                  <c:v>Mar(0/7)0%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'[1]Sheet2'!$C$20</c:f>
              <c:numCache>
                <c:ptCount val="1"/>
              </c:numCache>
            </c:numRef>
          </c:val>
        </c:ser>
        <c:ser>
          <c:idx val="20"/>
          <c:order val="20"/>
          <c:tx>
            <c:strRef>
              <c:f>'[1]Sheet2'!$A$21:$B$21</c:f>
              <c:strCache>
                <c:ptCount val="1"/>
                <c:pt idx="0">
                  <c:v>Jan(0/0)0%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'[1]Sheet2'!$A$22:$B$22</c:f>
              <c:strCache>
                <c:ptCount val="1"/>
                <c:pt idx="0">
                  <c:v>Feb(0/0) 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'[1]Sheet2'!$A$23:$B$23</c:f>
              <c:strCache>
                <c:ptCount val="1"/>
                <c:pt idx="0">
                  <c:v>Mar(0/0)0%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'[1]Sheet2'!$C$23</c:f>
              <c:numCache>
                <c:ptCount val="1"/>
                <c:pt idx="0">
                  <c:v>0</c:v>
                </c:pt>
              </c:numCache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Burns        ICUB        ICUA           TICU       CTU</a:t>
                </a:r>
              </a:p>
            </c:rich>
          </c:tx>
          <c:layout>
            <c:manualLayout>
              <c:xMode val="factor"/>
              <c:yMode val="factor"/>
              <c:x val="0.008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NO. MDR P.aeruginosa isolates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732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82525"/>
          <c:y val="0.313"/>
          <c:w val="0.12325"/>
          <c:h val="0.459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MDR Acinetobacter spp in wards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315"/>
          <c:w val="0.620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'[2]Sheet5'!$A$5</c:f>
              <c:strCache>
                <c:ptCount val="1"/>
                <c:pt idx="0">
                  <c:v>Neurosurgery &amp; surgical ICUA   (25/38)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'[2]Sheet5'!$B$5</c:f>
              <c:numCache>
                <c:ptCount val="1"/>
                <c:pt idx="0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'[2]Sheet5'!$A$6</c:f>
              <c:strCache>
                <c:ptCount val="1"/>
                <c:pt idx="0">
                  <c:v>Trauma ICU   (13/22)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'[2]Sheet5'!$B$6</c:f>
              <c:numCache>
                <c:ptCount val="1"/>
                <c:pt idx="0">
                  <c:v>0.59</c:v>
                </c:pt>
              </c:numCache>
            </c:numRef>
          </c:val>
        </c:ser>
        <c:ser>
          <c:idx val="2"/>
          <c:order val="2"/>
          <c:tx>
            <c:strRef>
              <c:f>'[2]Sheet5'!$A$7</c:f>
              <c:strCache>
                <c:ptCount val="1"/>
                <c:pt idx="0">
                  <c:v>Medical&amp; surgical ICUB    (6/9)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'[2]Sheet5'!$B$7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'[2]Sheet5'!$A$8</c:f>
              <c:strCache>
                <c:ptCount val="1"/>
                <c:pt idx="0">
                  <c:v>Burns   (5/7)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'[2]Sheet5'!$B$8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4"/>
          <c:order val="4"/>
          <c:tx>
            <c:strRef>
              <c:f>'[2]Sheet5'!$A$9</c:f>
              <c:strCache>
                <c:ptCount val="1"/>
                <c:pt idx="0">
                  <c:v>Cardiothoracic unit    (1/2)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'[2]Sheet5'!$B$9</c:f>
              <c:numCache>
                <c:ptCount val="1"/>
                <c:pt idx="0">
                  <c:v>0.5</c:v>
                </c:pt>
              </c:numCache>
            </c:numRef>
          </c:val>
        </c:ser>
        <c:axId val="2766422"/>
        <c:axId val="24897799"/>
      </c:barChart>
      <c:cat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wards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897799"/>
        <c:crosses val="autoZero"/>
        <c:auto val="1"/>
        <c:lblOffset val="100"/>
        <c:noMultiLvlLbl val="0"/>
      </c:catAx>
      <c:valAx>
        <c:axId val="248977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MDR Acinetobacter spp%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766422"/>
        <c:crossesAt val="1"/>
        <c:crossBetween val="between"/>
        <c:dispUnits/>
        <c:majorUnit val="0.1"/>
        <c:minorUnit val="0.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17675"/>
          <c:w val="0.2975"/>
          <c:h val="0.6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Resistant % of selectied marker antimicrobial agents For </a:t>
            </a:r>
            <a:r>
              <a:rPr lang="en-US" cap="none" sz="1075" b="1" i="1" u="none" baseline="0">
                <a:latin typeface="Arial"/>
                <a:ea typeface="Arial"/>
                <a:cs typeface="Arial"/>
              </a:rPr>
              <a:t>K.pneumoniae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'[7]Sheet2'!$B$21</c:f>
              <c:strCache>
                <c:ptCount val="1"/>
                <c:pt idx="0">
                  <c:v>Genta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'[7]Sheet2'!$A$22:$A$36</c:f>
              <c:strCache>
                <c:ptCount val="15"/>
                <c:pt idx="0">
                  <c:v>Burns-Jan</c:v>
                </c:pt>
                <c:pt idx="1">
                  <c:v>Burns-Feb</c:v>
                </c:pt>
                <c:pt idx="2">
                  <c:v>Burns-Mar</c:v>
                </c:pt>
                <c:pt idx="3">
                  <c:v>ICUA-Jan</c:v>
                </c:pt>
                <c:pt idx="4">
                  <c:v>ICUA -feb</c:v>
                </c:pt>
                <c:pt idx="5">
                  <c:v>ICUA-mar</c:v>
                </c:pt>
                <c:pt idx="6">
                  <c:v>ICUB-Jan</c:v>
                </c:pt>
                <c:pt idx="7">
                  <c:v>ICUB-Feb</c:v>
                </c:pt>
                <c:pt idx="8">
                  <c:v>ICUB-Mar</c:v>
                </c:pt>
                <c:pt idx="9">
                  <c:v>TICU-Jan</c:v>
                </c:pt>
                <c:pt idx="10">
                  <c:v>TICU-Feb</c:v>
                </c:pt>
                <c:pt idx="11">
                  <c:v>TICU- Mar</c:v>
                </c:pt>
                <c:pt idx="12">
                  <c:v>CTU-Jan</c:v>
                </c:pt>
                <c:pt idx="13">
                  <c:v>CTU-Feb</c:v>
                </c:pt>
                <c:pt idx="14">
                  <c:v>CTU-Mar</c:v>
                </c:pt>
              </c:strCache>
            </c:strRef>
          </c:cat>
          <c:val>
            <c:numRef>
              <c:f>'[7]Sheet2'!$B$22:$B$36</c:f>
              <c:numCache>
                <c:ptCount val="1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62</c:v>
                </c:pt>
                <c:pt idx="4">
                  <c:v>100</c:v>
                </c:pt>
                <c:pt idx="5">
                  <c:v>88</c:v>
                </c:pt>
                <c:pt idx="6">
                  <c:v>50</c:v>
                </c:pt>
                <c:pt idx="7">
                  <c:v>41</c:v>
                </c:pt>
                <c:pt idx="8">
                  <c:v>100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'[7]Sheet2'!$C$21</c:f>
              <c:strCache>
                <c:ptCount val="1"/>
                <c:pt idx="0">
                  <c:v>ak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'[7]Sheet2'!$A$22:$A$36</c:f>
              <c:strCache>
                <c:ptCount val="15"/>
                <c:pt idx="0">
                  <c:v>Burns-Jan</c:v>
                </c:pt>
                <c:pt idx="1">
                  <c:v>Burns-Feb</c:v>
                </c:pt>
                <c:pt idx="2">
                  <c:v>Burns-Mar</c:v>
                </c:pt>
                <c:pt idx="3">
                  <c:v>ICUA-Jan</c:v>
                </c:pt>
                <c:pt idx="4">
                  <c:v>ICUA -feb</c:v>
                </c:pt>
                <c:pt idx="5">
                  <c:v>ICUA-mar</c:v>
                </c:pt>
                <c:pt idx="6">
                  <c:v>ICUB-Jan</c:v>
                </c:pt>
                <c:pt idx="7">
                  <c:v>ICUB-Feb</c:v>
                </c:pt>
                <c:pt idx="8">
                  <c:v>ICUB-Mar</c:v>
                </c:pt>
                <c:pt idx="9">
                  <c:v>TICU-Jan</c:v>
                </c:pt>
                <c:pt idx="10">
                  <c:v>TICU-Feb</c:v>
                </c:pt>
                <c:pt idx="11">
                  <c:v>TICU- Mar</c:v>
                </c:pt>
                <c:pt idx="12">
                  <c:v>CTU-Jan</c:v>
                </c:pt>
                <c:pt idx="13">
                  <c:v>CTU-Feb</c:v>
                </c:pt>
                <c:pt idx="14">
                  <c:v>CTU-Mar</c:v>
                </c:pt>
              </c:strCache>
            </c:strRef>
          </c:cat>
          <c:val>
            <c:numRef>
              <c:f>'[7]Sheet2'!$C$22:$C$36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46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'[7]Sheet2'!$D$21</c:f>
              <c:strCache>
                <c:ptCount val="1"/>
                <c:pt idx="0">
                  <c:v>tzp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'[7]Sheet2'!$A$22:$A$36</c:f>
              <c:strCache>
                <c:ptCount val="15"/>
                <c:pt idx="0">
                  <c:v>Burns-Jan</c:v>
                </c:pt>
                <c:pt idx="1">
                  <c:v>Burns-Feb</c:v>
                </c:pt>
                <c:pt idx="2">
                  <c:v>Burns-Mar</c:v>
                </c:pt>
                <c:pt idx="3">
                  <c:v>ICUA-Jan</c:v>
                </c:pt>
                <c:pt idx="4">
                  <c:v>ICUA -feb</c:v>
                </c:pt>
                <c:pt idx="5">
                  <c:v>ICUA-mar</c:v>
                </c:pt>
                <c:pt idx="6">
                  <c:v>ICUB-Jan</c:v>
                </c:pt>
                <c:pt idx="7">
                  <c:v>ICUB-Feb</c:v>
                </c:pt>
                <c:pt idx="8">
                  <c:v>ICUB-Mar</c:v>
                </c:pt>
                <c:pt idx="9">
                  <c:v>TICU-Jan</c:v>
                </c:pt>
                <c:pt idx="10">
                  <c:v>TICU-Feb</c:v>
                </c:pt>
                <c:pt idx="11">
                  <c:v>TICU- Mar</c:v>
                </c:pt>
                <c:pt idx="12">
                  <c:v>CTU-Jan</c:v>
                </c:pt>
                <c:pt idx="13">
                  <c:v>CTU-Feb</c:v>
                </c:pt>
                <c:pt idx="14">
                  <c:v>CTU-Mar</c:v>
                </c:pt>
              </c:strCache>
            </c:strRef>
          </c:cat>
          <c:val>
            <c:numRef>
              <c:f>'[7]Sheet2'!$D$22:$D$36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54</c:v>
                </c:pt>
                <c:pt idx="4">
                  <c:v>0</c:v>
                </c:pt>
                <c:pt idx="5">
                  <c:v>63</c:v>
                </c:pt>
                <c:pt idx="6">
                  <c:v>0</c:v>
                </c:pt>
                <c:pt idx="7">
                  <c:v>21</c:v>
                </c:pt>
                <c:pt idx="8">
                  <c:v>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'[7]Sheet2'!$E$21</c:f>
              <c:strCache>
                <c:ptCount val="1"/>
                <c:pt idx="0">
                  <c:v>cip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'[7]Sheet2'!$A$22:$A$36</c:f>
              <c:strCache>
                <c:ptCount val="15"/>
                <c:pt idx="0">
                  <c:v>Burns-Jan</c:v>
                </c:pt>
                <c:pt idx="1">
                  <c:v>Burns-Feb</c:v>
                </c:pt>
                <c:pt idx="2">
                  <c:v>Burns-Mar</c:v>
                </c:pt>
                <c:pt idx="3">
                  <c:v>ICUA-Jan</c:v>
                </c:pt>
                <c:pt idx="4">
                  <c:v>ICUA -feb</c:v>
                </c:pt>
                <c:pt idx="5">
                  <c:v>ICUA-mar</c:v>
                </c:pt>
                <c:pt idx="6">
                  <c:v>ICUB-Jan</c:v>
                </c:pt>
                <c:pt idx="7">
                  <c:v>ICUB-Feb</c:v>
                </c:pt>
                <c:pt idx="8">
                  <c:v>ICUB-Mar</c:v>
                </c:pt>
                <c:pt idx="9">
                  <c:v>TICU-Jan</c:v>
                </c:pt>
                <c:pt idx="10">
                  <c:v>TICU-Feb</c:v>
                </c:pt>
                <c:pt idx="11">
                  <c:v>TICU- Mar</c:v>
                </c:pt>
                <c:pt idx="12">
                  <c:v>CTU-Jan</c:v>
                </c:pt>
                <c:pt idx="13">
                  <c:v>CTU-Feb</c:v>
                </c:pt>
                <c:pt idx="14">
                  <c:v>CTU-Mar</c:v>
                </c:pt>
              </c:strCache>
            </c:strRef>
          </c:cat>
          <c:val>
            <c:numRef>
              <c:f>'[7]Sheet2'!$E$22:$E$36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</c:v>
                </c:pt>
                <c:pt idx="4">
                  <c:v>13</c:v>
                </c:pt>
                <c:pt idx="5">
                  <c:v>75</c:v>
                </c:pt>
                <c:pt idx="6">
                  <c:v>50</c:v>
                </c:pt>
                <c:pt idx="7">
                  <c:v>35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</c:numCache>
            </c:numRef>
          </c:val>
        </c:ser>
        <c:ser>
          <c:idx val="4"/>
          <c:order val="4"/>
          <c:tx>
            <c:strRef>
              <c:f>'[7]Sheet2'!$F$21</c:f>
              <c:strCache>
                <c:ptCount val="1"/>
                <c:pt idx="0">
                  <c:v>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'[7]Sheet2'!$A$22:$A$36</c:f>
              <c:strCache>
                <c:ptCount val="15"/>
                <c:pt idx="0">
                  <c:v>Burns-Jan</c:v>
                </c:pt>
                <c:pt idx="1">
                  <c:v>Burns-Feb</c:v>
                </c:pt>
                <c:pt idx="2">
                  <c:v>Burns-Mar</c:v>
                </c:pt>
                <c:pt idx="3">
                  <c:v>ICUA-Jan</c:v>
                </c:pt>
                <c:pt idx="4">
                  <c:v>ICUA -feb</c:v>
                </c:pt>
                <c:pt idx="5">
                  <c:v>ICUA-mar</c:v>
                </c:pt>
                <c:pt idx="6">
                  <c:v>ICUB-Jan</c:v>
                </c:pt>
                <c:pt idx="7">
                  <c:v>ICUB-Feb</c:v>
                </c:pt>
                <c:pt idx="8">
                  <c:v>ICUB-Mar</c:v>
                </c:pt>
                <c:pt idx="9">
                  <c:v>TICU-Jan</c:v>
                </c:pt>
                <c:pt idx="10">
                  <c:v>TICU-Feb</c:v>
                </c:pt>
                <c:pt idx="11">
                  <c:v>TICU- Mar</c:v>
                </c:pt>
                <c:pt idx="12">
                  <c:v>CTU-Jan</c:v>
                </c:pt>
                <c:pt idx="13">
                  <c:v>CTU-Feb</c:v>
                </c:pt>
                <c:pt idx="14">
                  <c:v>CTU-Mar</c:v>
                </c:pt>
              </c:strCache>
            </c:strRef>
          </c:cat>
          <c:val>
            <c:numRef>
              <c:f>'[7]Sheet2'!$F$22:$F$36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84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1"/>
        <c:lblOffset val="100"/>
        <c:noMultiLvlLbl val="0"/>
      </c:cat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Resistant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536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47625</xdr:rowOff>
    </xdr:from>
    <xdr:to>
      <xdr:col>12</xdr:col>
      <xdr:colOff>381000</xdr:colOff>
      <xdr:row>9</xdr:row>
      <xdr:rowOff>9525</xdr:rowOff>
    </xdr:to>
    <xdr:graphicFrame>
      <xdr:nvGraphicFramePr>
        <xdr:cNvPr id="1" name="Chart 2"/>
        <xdr:cNvGraphicFramePr/>
      </xdr:nvGraphicFramePr>
      <xdr:xfrm>
        <a:off x="1895475" y="2038350"/>
        <a:ext cx="5895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13</xdr:col>
      <xdr:colOff>419100</xdr:colOff>
      <xdr:row>25</xdr:row>
      <xdr:rowOff>28575</xdr:rowOff>
    </xdr:to>
    <xdr:graphicFrame>
      <xdr:nvGraphicFramePr>
        <xdr:cNvPr id="2" name="Chart 4"/>
        <xdr:cNvGraphicFramePr/>
      </xdr:nvGraphicFramePr>
      <xdr:xfrm>
        <a:off x="2533650" y="5143500"/>
        <a:ext cx="59055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85725</xdr:rowOff>
    </xdr:from>
    <xdr:to>
      <xdr:col>12</xdr:col>
      <xdr:colOff>104775</xdr:colOff>
      <xdr:row>8</xdr:row>
      <xdr:rowOff>47625</xdr:rowOff>
    </xdr:to>
    <xdr:graphicFrame>
      <xdr:nvGraphicFramePr>
        <xdr:cNvPr id="1" name="Chart 3"/>
        <xdr:cNvGraphicFramePr/>
      </xdr:nvGraphicFramePr>
      <xdr:xfrm>
        <a:off x="2124075" y="1114425"/>
        <a:ext cx="54959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13</xdr:row>
      <xdr:rowOff>0</xdr:rowOff>
    </xdr:from>
    <xdr:to>
      <xdr:col>14</xdr:col>
      <xdr:colOff>152400</xdr:colOff>
      <xdr:row>21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571625" y="4438650"/>
          <a:ext cx="7315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476250</xdr:colOff>
      <xdr:row>13</xdr:row>
      <xdr:rowOff>104775</xdr:rowOff>
    </xdr:from>
    <xdr:to>
      <xdr:col>14</xdr:col>
      <xdr:colOff>438150</xdr:colOff>
      <xdr:row>31</xdr:row>
      <xdr:rowOff>47625</xdr:rowOff>
    </xdr:to>
    <xdr:graphicFrame>
      <xdr:nvGraphicFramePr>
        <xdr:cNvPr id="3" name="Chart 52"/>
        <xdr:cNvGraphicFramePr/>
      </xdr:nvGraphicFramePr>
      <xdr:xfrm>
        <a:off x="2505075" y="4543425"/>
        <a:ext cx="66675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66675</xdr:rowOff>
    </xdr:from>
    <xdr:to>
      <xdr:col>13</xdr:col>
      <xdr:colOff>590550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028950" y="66675"/>
        <a:ext cx="5905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19050</xdr:rowOff>
    </xdr:from>
    <xdr:to>
      <xdr:col>13</xdr:col>
      <xdr:colOff>19050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2581275" y="190500"/>
        <a:ext cx="53625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9525</xdr:rowOff>
    </xdr:from>
    <xdr:to>
      <xdr:col>12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333625" y="1209675"/>
        <a:ext cx="5267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76200</xdr:rowOff>
    </xdr:from>
    <xdr:to>
      <xdr:col>13</xdr:col>
      <xdr:colOff>66675</xdr:colOff>
      <xdr:row>9</xdr:row>
      <xdr:rowOff>95250</xdr:rowOff>
    </xdr:to>
    <xdr:graphicFrame>
      <xdr:nvGraphicFramePr>
        <xdr:cNvPr id="1" name="Chart 2"/>
        <xdr:cNvGraphicFramePr/>
      </xdr:nvGraphicFramePr>
      <xdr:xfrm>
        <a:off x="3267075" y="238125"/>
        <a:ext cx="5495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28575</xdr:rowOff>
    </xdr:from>
    <xdr:to>
      <xdr:col>16</xdr:col>
      <xdr:colOff>314325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4286250" y="28575"/>
        <a:ext cx="578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152400</xdr:rowOff>
    </xdr:from>
    <xdr:to>
      <xdr:col>11</xdr:col>
      <xdr:colOff>114300</xdr:colOff>
      <xdr:row>9</xdr:row>
      <xdr:rowOff>66675</xdr:rowOff>
    </xdr:to>
    <xdr:graphicFrame>
      <xdr:nvGraphicFramePr>
        <xdr:cNvPr id="1" name="Chart 1"/>
        <xdr:cNvGraphicFramePr/>
      </xdr:nvGraphicFramePr>
      <xdr:xfrm>
        <a:off x="1885950" y="314325"/>
        <a:ext cx="49339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mdr%20pseudo%20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acineto%20grap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acineto%20in%20mont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esbl%20k%20p%20in%20moths%20j%20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esbl+%20K.pneumoniae%20grap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MRSA%20IN%20each%20months%20j%20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hineswe\Local%20Settings\Temporary%20Internet%20Files\OLK2BE1\PROJE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6"/>
      <sheetName val="Sheet5"/>
      <sheetName val="Sheet4"/>
      <sheetName val="Char1"/>
      <sheetName val="Sheet3"/>
    </sheetNames>
    <sheetDataSet>
      <sheetData sheetId="1">
        <row r="1">
          <cell r="B1" t="str">
            <v>Jan</v>
          </cell>
          <cell r="C1">
            <v>3</v>
          </cell>
        </row>
        <row r="2">
          <cell r="B2" t="str">
            <v>Feb</v>
          </cell>
          <cell r="C2">
            <v>4</v>
          </cell>
        </row>
        <row r="3">
          <cell r="B3" t="str">
            <v>Mar</v>
          </cell>
          <cell r="C3">
            <v>5</v>
          </cell>
        </row>
        <row r="6">
          <cell r="B6" t="str">
            <v>Jan(0/2)0%</v>
          </cell>
          <cell r="C6">
            <v>0</v>
          </cell>
        </row>
        <row r="7">
          <cell r="B7" t="str">
            <v>Feb(2/8)25%</v>
          </cell>
          <cell r="C7">
            <v>2</v>
          </cell>
        </row>
        <row r="8">
          <cell r="B8" t="str">
            <v>Mar(2/19)11%</v>
          </cell>
          <cell r="C8">
            <v>2</v>
          </cell>
        </row>
        <row r="11">
          <cell r="B11" t="str">
            <v>Jan(3/14)21%</v>
          </cell>
          <cell r="C11">
            <v>3</v>
          </cell>
        </row>
        <row r="12">
          <cell r="B12" t="str">
            <v>Feb(0/7) 0%</v>
          </cell>
          <cell r="C12">
            <v>0</v>
          </cell>
        </row>
        <row r="13">
          <cell r="B13" t="str">
            <v>Mar(0/2)0%</v>
          </cell>
          <cell r="C13">
            <v>0</v>
          </cell>
        </row>
        <row r="16">
          <cell r="B16" t="str">
            <v>Jan(0/3)0%</v>
          </cell>
          <cell r="C16">
            <v>0</v>
          </cell>
        </row>
        <row r="17">
          <cell r="B17" t="str">
            <v>Feb(0/3) 0%</v>
          </cell>
          <cell r="C17">
            <v>0</v>
          </cell>
        </row>
        <row r="18">
          <cell r="B18" t="str">
            <v>Mar(0/7)0%</v>
          </cell>
          <cell r="C18">
            <v>0</v>
          </cell>
        </row>
        <row r="21">
          <cell r="B21" t="str">
            <v>Jan(0/0)0%</v>
          </cell>
          <cell r="C21">
            <v>0</v>
          </cell>
        </row>
        <row r="22">
          <cell r="B22" t="str">
            <v>Feb(0/0) 0%</v>
          </cell>
          <cell r="C22">
            <v>0</v>
          </cell>
        </row>
        <row r="23">
          <cell r="B23" t="str">
            <v>Mar(0/0)0%</v>
          </cell>
          <cell r="C23">
            <v>0</v>
          </cell>
        </row>
      </sheetData>
      <sheetData sheetId="2">
        <row r="4">
          <cell r="A4" t="str">
            <v>Burns   (12/48)</v>
          </cell>
          <cell r="B4">
            <v>0.25</v>
          </cell>
        </row>
        <row r="5">
          <cell r="A5" t="str">
            <v>ICUB, (4/29)</v>
          </cell>
          <cell r="B5">
            <v>0.14</v>
          </cell>
        </row>
        <row r="6">
          <cell r="A6" t="str">
            <v>ICUA   (3/23)</v>
          </cell>
          <cell r="B6">
            <v>0.13</v>
          </cell>
        </row>
        <row r="7">
          <cell r="A7" t="str">
            <v>TICU   (0/13)</v>
          </cell>
          <cell r="B7">
            <v>0</v>
          </cell>
        </row>
        <row r="8">
          <cell r="A8" t="str">
            <v>CTU (0/0)</v>
          </cell>
          <cell r="B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6"/>
      <sheetName val="Sheet5"/>
      <sheetName val="Sheet4"/>
      <sheetName val="Sheet3"/>
    </sheetNames>
    <sheetDataSet>
      <sheetData sheetId="3">
        <row r="5">
          <cell r="A5" t="str">
            <v>Neurosurgery &amp; surgical ICUA   (25/38)</v>
          </cell>
          <cell r="B5">
            <v>0.66</v>
          </cell>
        </row>
        <row r="6">
          <cell r="A6" t="str">
            <v>Trauma ICU   (13/22)</v>
          </cell>
          <cell r="B6">
            <v>0.59</v>
          </cell>
        </row>
        <row r="7">
          <cell r="A7" t="str">
            <v>Medical&amp; surgical ICUB    (6/9) </v>
          </cell>
          <cell r="B7">
            <v>0.67</v>
          </cell>
        </row>
        <row r="8">
          <cell r="A8" t="str">
            <v>Burns   (5/7)</v>
          </cell>
          <cell r="B8">
            <v>0.71</v>
          </cell>
        </row>
        <row r="9">
          <cell r="A9" t="str">
            <v>Cardiothoracic unit    (1/2)</v>
          </cell>
          <cell r="B9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B25" t="str">
            <v>Jan</v>
          </cell>
          <cell r="C25">
            <v>20</v>
          </cell>
        </row>
        <row r="26">
          <cell r="B26" t="str">
            <v>Feb</v>
          </cell>
          <cell r="C26">
            <v>1</v>
          </cell>
        </row>
        <row r="27">
          <cell r="B27" t="str">
            <v>Mar</v>
          </cell>
          <cell r="C27">
            <v>4</v>
          </cell>
        </row>
        <row r="30">
          <cell r="B30" t="str">
            <v>Jan(9/12)75%</v>
          </cell>
          <cell r="C30">
            <v>9</v>
          </cell>
        </row>
        <row r="31">
          <cell r="B31" t="str">
            <v>Feb(6/7) 86%</v>
          </cell>
          <cell r="C31">
            <v>6</v>
          </cell>
        </row>
        <row r="32">
          <cell r="B32" t="str">
            <v>Mar(2/3)67%</v>
          </cell>
          <cell r="C32">
            <v>2</v>
          </cell>
        </row>
        <row r="35">
          <cell r="B35" t="str">
            <v>Jan(3/3) 100%</v>
          </cell>
          <cell r="C35">
            <v>3</v>
          </cell>
        </row>
        <row r="36">
          <cell r="B36" t="str">
            <v>Feb(1/3)33%</v>
          </cell>
          <cell r="C36">
            <v>1</v>
          </cell>
        </row>
        <row r="37">
          <cell r="B37" t="str">
            <v>Mar(2/3)67%</v>
          </cell>
          <cell r="C37">
            <v>2</v>
          </cell>
        </row>
        <row r="40">
          <cell r="B40" t="str">
            <v>Jan(2/4)50%</v>
          </cell>
          <cell r="C40">
            <v>2</v>
          </cell>
        </row>
        <row r="41">
          <cell r="B41" t="str">
            <v>Feb(2/2) 100%</v>
          </cell>
          <cell r="C41">
            <v>2</v>
          </cell>
        </row>
        <row r="42">
          <cell r="B42" t="str">
            <v>Mar(1/1)100%</v>
          </cell>
          <cell r="C42">
            <v>1</v>
          </cell>
        </row>
        <row r="45">
          <cell r="B45" t="str">
            <v>Jan(1/1)100%</v>
          </cell>
          <cell r="C45">
            <v>1</v>
          </cell>
        </row>
        <row r="46">
          <cell r="B46" t="str">
            <v>Feb(0/0) 0%</v>
          </cell>
          <cell r="C46">
            <v>0</v>
          </cell>
        </row>
        <row r="47">
          <cell r="B47" t="str">
            <v>Mar(0/1)0%</v>
          </cell>
          <cell r="C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Jan</v>
          </cell>
          <cell r="C1">
            <v>12</v>
          </cell>
        </row>
        <row r="2">
          <cell r="B2" t="str">
            <v>Feb</v>
          </cell>
          <cell r="C2">
            <v>5</v>
          </cell>
        </row>
        <row r="3">
          <cell r="B3" t="str">
            <v>Mar</v>
          </cell>
          <cell r="C3">
            <v>7</v>
          </cell>
        </row>
        <row r="6">
          <cell r="B6" t="str">
            <v>Jan(1/2)50%</v>
          </cell>
          <cell r="C6">
            <v>1</v>
          </cell>
        </row>
        <row r="7">
          <cell r="B7" t="str">
            <v>Feb(13/17)76%</v>
          </cell>
          <cell r="C7">
            <v>13</v>
          </cell>
        </row>
        <row r="8">
          <cell r="B8" t="str">
            <v>Mar(8/8)100%</v>
          </cell>
          <cell r="C8">
            <v>8</v>
          </cell>
        </row>
        <row r="11">
          <cell r="B11" t="str">
            <v>Jan(5/6)83%</v>
          </cell>
          <cell r="C11">
            <v>5</v>
          </cell>
        </row>
        <row r="12">
          <cell r="B12" t="str">
            <v>Feb(0/0)0%</v>
          </cell>
          <cell r="C12">
            <v>0</v>
          </cell>
        </row>
        <row r="13">
          <cell r="B13" t="str">
            <v>Mar(5/5)100%</v>
          </cell>
          <cell r="C13">
            <v>5</v>
          </cell>
        </row>
        <row r="16">
          <cell r="B16" t="str">
            <v>Jan(1/2)50%</v>
          </cell>
          <cell r="C16">
            <v>1</v>
          </cell>
        </row>
        <row r="17">
          <cell r="B17" t="str">
            <v>Feb(1/4)25%</v>
          </cell>
          <cell r="C17">
            <v>1</v>
          </cell>
        </row>
        <row r="18">
          <cell r="B18" t="str">
            <v>Mar(0/4)0%</v>
          </cell>
          <cell r="C18">
            <v>0</v>
          </cell>
        </row>
        <row r="21">
          <cell r="B21" t="str">
            <v>Jan(0/3)0%</v>
          </cell>
          <cell r="C21">
            <v>0</v>
          </cell>
        </row>
        <row r="22">
          <cell r="B22" t="str">
            <v>Feb(2/2)100%</v>
          </cell>
          <cell r="C22">
            <v>2</v>
          </cell>
        </row>
        <row r="23">
          <cell r="B23" t="str">
            <v>Mar(0/0)0%</v>
          </cell>
          <cell r="C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6"/>
      <sheetName val="Sheet5"/>
      <sheetName val="Sheet4"/>
      <sheetName val="Char1"/>
      <sheetName val="Sheet3"/>
    </sheetNames>
    <sheetDataSet>
      <sheetData sheetId="7">
        <row r="5">
          <cell r="A5" t="str">
            <v>Neurosurgery  &amp; surgical ICUA   (24/29)</v>
          </cell>
          <cell r="B5">
            <v>0.83</v>
          </cell>
        </row>
        <row r="6">
          <cell r="A6" t="str">
            <v>Medical&amp; surgical ICUB,   (22/27)  </v>
          </cell>
          <cell r="B6">
            <v>0.81</v>
          </cell>
        </row>
        <row r="7">
          <cell r="A7" t="str">
            <v>Cardiothoracic unit   (10/11) </v>
          </cell>
          <cell r="B7">
            <v>0.91</v>
          </cell>
        </row>
        <row r="8">
          <cell r="A8" t="str">
            <v>Trauma ICU   (2/10)</v>
          </cell>
          <cell r="B8">
            <v>0.2</v>
          </cell>
        </row>
        <row r="9">
          <cell r="A9" t="str">
            <v>Burns   (2/5)</v>
          </cell>
          <cell r="B9">
            <v>0.4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Sheet5"/>
    </sheetNames>
    <sheetDataSet>
      <sheetData sheetId="3">
        <row r="23">
          <cell r="B23" t="str">
            <v>Jan</v>
          </cell>
          <cell r="C23">
            <v>11</v>
          </cell>
        </row>
        <row r="24">
          <cell r="B24" t="str">
            <v>Feb</v>
          </cell>
          <cell r="C24">
            <v>10</v>
          </cell>
        </row>
        <row r="25">
          <cell r="B25" t="str">
            <v>Mar</v>
          </cell>
          <cell r="C25">
            <v>8</v>
          </cell>
        </row>
        <row r="28">
          <cell r="B28" t="str">
            <v>Jan(6/18)33%</v>
          </cell>
          <cell r="C28">
            <v>6</v>
          </cell>
        </row>
        <row r="29">
          <cell r="B29" t="str">
            <v>Feb(2/2)100%</v>
          </cell>
          <cell r="C29">
            <v>2</v>
          </cell>
        </row>
        <row r="30">
          <cell r="B30" t="str">
            <v>Mar(7/9)78%</v>
          </cell>
          <cell r="C30">
            <v>7</v>
          </cell>
        </row>
        <row r="33">
          <cell r="B33" t="str">
            <v>Jan(8/9)89%</v>
          </cell>
          <cell r="C33">
            <v>8</v>
          </cell>
        </row>
        <row r="34">
          <cell r="B34" t="str">
            <v>Feb(5/18)28%</v>
          </cell>
          <cell r="C34">
            <v>5</v>
          </cell>
        </row>
        <row r="35">
          <cell r="B35" t="str">
            <v>Mar(1/2)50%</v>
          </cell>
          <cell r="C35">
            <v>1</v>
          </cell>
        </row>
        <row r="38">
          <cell r="B38" t="str">
            <v>Jan(3/3)100%</v>
          </cell>
          <cell r="C38">
            <v>3</v>
          </cell>
        </row>
        <row r="39">
          <cell r="B39" t="str">
            <v>Feb(2/3)67%</v>
          </cell>
          <cell r="C39">
            <v>2</v>
          </cell>
        </row>
        <row r="40">
          <cell r="B40" t="str">
            <v>Mar(2/2)100%</v>
          </cell>
          <cell r="C40">
            <v>2</v>
          </cell>
        </row>
        <row r="43">
          <cell r="B43" t="str">
            <v>Jan(0/3)0%</v>
          </cell>
          <cell r="C43">
            <v>0</v>
          </cell>
        </row>
        <row r="44">
          <cell r="B44" t="str">
            <v>Feb(2/2)100%</v>
          </cell>
          <cell r="C44">
            <v>2</v>
          </cell>
        </row>
        <row r="45">
          <cell r="B45" t="str">
            <v>Mar(0/1)0%</v>
          </cell>
          <cell r="C4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1">
          <cell r="B21" t="str">
            <v>Genta</v>
          </cell>
          <cell r="C21" t="str">
            <v>ak</v>
          </cell>
          <cell r="D21" t="str">
            <v>tzp</v>
          </cell>
          <cell r="E21" t="str">
            <v>cip</v>
          </cell>
          <cell r="F21" t="str">
            <v>mero</v>
          </cell>
        </row>
        <row r="22">
          <cell r="A22" t="str">
            <v>Burns-Jan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Burns-Feb</v>
          </cell>
          <cell r="B23">
            <v>100</v>
          </cell>
          <cell r="C23">
            <v>50</v>
          </cell>
          <cell r="D23">
            <v>50</v>
          </cell>
          <cell r="E23">
            <v>0</v>
          </cell>
          <cell r="F23">
            <v>0</v>
          </cell>
        </row>
        <row r="24">
          <cell r="A24" t="str">
            <v>Burns-Mar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ICUA-Jan</v>
          </cell>
          <cell r="B25">
            <v>62</v>
          </cell>
          <cell r="C25">
            <v>46</v>
          </cell>
          <cell r="D25">
            <v>54</v>
          </cell>
          <cell r="E25">
            <v>77</v>
          </cell>
          <cell r="F25">
            <v>8</v>
          </cell>
        </row>
        <row r="26">
          <cell r="A26" t="str">
            <v>ICUA -feb</v>
          </cell>
          <cell r="B26">
            <v>100</v>
          </cell>
          <cell r="C26">
            <v>0</v>
          </cell>
          <cell r="D26">
            <v>0</v>
          </cell>
          <cell r="E26">
            <v>13</v>
          </cell>
          <cell r="F26">
            <v>0</v>
          </cell>
        </row>
        <row r="27">
          <cell r="A27" t="str">
            <v>ICUA-mar</v>
          </cell>
          <cell r="B27">
            <v>88</v>
          </cell>
          <cell r="C27">
            <v>50</v>
          </cell>
          <cell r="D27">
            <v>63</v>
          </cell>
          <cell r="E27">
            <v>75</v>
          </cell>
          <cell r="F27">
            <v>0</v>
          </cell>
        </row>
        <row r="28">
          <cell r="A28" t="str">
            <v>ICUB-Jan</v>
          </cell>
          <cell r="B28">
            <v>50</v>
          </cell>
          <cell r="C28">
            <v>0</v>
          </cell>
          <cell r="D28">
            <v>0</v>
          </cell>
          <cell r="E28">
            <v>50</v>
          </cell>
          <cell r="F28">
            <v>0</v>
          </cell>
        </row>
        <row r="29">
          <cell r="A29" t="str">
            <v>ICUB-Feb</v>
          </cell>
          <cell r="B29">
            <v>41</v>
          </cell>
          <cell r="C29">
            <v>21</v>
          </cell>
          <cell r="D29">
            <v>21</v>
          </cell>
          <cell r="E29">
            <v>35</v>
          </cell>
          <cell r="F29">
            <v>6</v>
          </cell>
        </row>
        <row r="30">
          <cell r="A30" t="str">
            <v>ICUB-Mar</v>
          </cell>
          <cell r="B30">
            <v>100</v>
          </cell>
          <cell r="C30">
            <v>0</v>
          </cell>
          <cell r="D30">
            <v>63</v>
          </cell>
          <cell r="E30">
            <v>100</v>
          </cell>
          <cell r="F30">
            <v>0</v>
          </cell>
        </row>
        <row r="31">
          <cell r="A31" t="str">
            <v>TICU-Jan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TICU-Feb</v>
          </cell>
          <cell r="B32">
            <v>25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TICU- Mar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CTU-Jan</v>
          </cell>
          <cell r="B34">
            <v>17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CTU-Feb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CTU-Mar</v>
          </cell>
          <cell r="B36">
            <v>100</v>
          </cell>
          <cell r="C36">
            <v>0</v>
          </cell>
          <cell r="D36">
            <v>20</v>
          </cell>
          <cell r="E36">
            <v>40</v>
          </cell>
          <cell r="F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H8" sqref="H8"/>
    </sheetView>
  </sheetViews>
  <sheetFormatPr defaultColWidth="9.140625" defaultRowHeight="12.75"/>
  <cols>
    <col min="1" max="1" width="19.00390625" style="0" customWidth="1"/>
    <col min="2" max="2" width="15.421875" style="0" customWidth="1"/>
    <col min="3" max="4" width="16.421875" style="0" customWidth="1"/>
    <col min="5" max="5" width="17.140625" style="0" customWidth="1"/>
  </cols>
  <sheetData>
    <row r="1" spans="1:5" ht="29.25" customHeight="1" thickBot="1" thickTop="1">
      <c r="A1" s="27" t="s">
        <v>0</v>
      </c>
      <c r="B1" s="29" t="s">
        <v>1</v>
      </c>
      <c r="C1" s="30"/>
      <c r="D1" s="30"/>
      <c r="E1" s="30"/>
    </row>
    <row r="2" spans="1:5" ht="48" thickBot="1">
      <c r="A2" s="28"/>
      <c r="B2" s="1" t="s">
        <v>2</v>
      </c>
      <c r="C2" s="1" t="s">
        <v>3</v>
      </c>
      <c r="D2" s="1" t="s">
        <v>4</v>
      </c>
      <c r="E2" s="2" t="s">
        <v>5</v>
      </c>
    </row>
    <row r="3" spans="1:5" ht="16.5" thickBot="1">
      <c r="A3" s="3" t="s">
        <v>6</v>
      </c>
      <c r="B3" s="4" t="s">
        <v>7</v>
      </c>
      <c r="C3" s="4" t="s">
        <v>8</v>
      </c>
      <c r="D3" s="5" t="s">
        <v>9</v>
      </c>
      <c r="E3" s="6" t="s">
        <v>10</v>
      </c>
    </row>
    <row r="4" spans="1:5" ht="30.75" thickBot="1">
      <c r="A4" s="3" t="s">
        <v>11</v>
      </c>
      <c r="B4" s="4" t="s">
        <v>12</v>
      </c>
      <c r="C4" s="4" t="s">
        <v>13</v>
      </c>
      <c r="D4" s="5" t="s">
        <v>14</v>
      </c>
      <c r="E4" s="6" t="s">
        <v>15</v>
      </c>
    </row>
    <row r="5" spans="1:5" ht="45.75" thickBot="1">
      <c r="A5" s="3" t="s">
        <v>16</v>
      </c>
      <c r="B5" s="4" t="s">
        <v>17</v>
      </c>
      <c r="C5" s="4" t="s">
        <v>18</v>
      </c>
      <c r="D5" s="5" t="s">
        <v>19</v>
      </c>
      <c r="E5" s="6" t="s">
        <v>20</v>
      </c>
    </row>
    <row r="6" spans="1:5" ht="16.5" thickBot="1">
      <c r="A6" s="3" t="s">
        <v>21</v>
      </c>
      <c r="B6" s="4" t="s">
        <v>22</v>
      </c>
      <c r="C6" s="4" t="s">
        <v>23</v>
      </c>
      <c r="D6" s="5" t="s">
        <v>24</v>
      </c>
      <c r="E6" s="6" t="s">
        <v>25</v>
      </c>
    </row>
    <row r="7" spans="1:5" ht="30.75" thickBot="1">
      <c r="A7" s="7" t="s">
        <v>26</v>
      </c>
      <c r="B7" s="8" t="s">
        <v>27</v>
      </c>
      <c r="C7" s="8" t="s">
        <v>28</v>
      </c>
      <c r="D7" s="9" t="s">
        <v>29</v>
      </c>
      <c r="E7" s="10" t="s">
        <v>30</v>
      </c>
    </row>
    <row r="8" ht="13.5" thickTop="1"/>
    <row r="10" ht="18">
      <c r="B10" s="22" t="s">
        <v>124</v>
      </c>
    </row>
  </sheetData>
  <mergeCells count="2">
    <mergeCell ref="A1:A2"/>
    <mergeCell ref="B1: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5">
      <selection activeCell="P11" sqref="P11"/>
    </sheetView>
  </sheetViews>
  <sheetFormatPr defaultColWidth="9.140625" defaultRowHeight="12.75"/>
  <cols>
    <col min="1" max="1" width="10.57421875" style="0" customWidth="1"/>
  </cols>
  <sheetData>
    <row r="2" ht="13.5" thickBot="1"/>
    <row r="3" spans="1:2" ht="16.5" thickBot="1">
      <c r="A3" s="11"/>
      <c r="B3" s="1"/>
    </row>
    <row r="4" ht="13.5" thickBot="1"/>
    <row r="5" spans="1:7" ht="100.5" thickBot="1">
      <c r="A5" s="16" t="s">
        <v>41</v>
      </c>
      <c r="B5" s="12">
        <v>0.83</v>
      </c>
      <c r="G5" s="22" t="s">
        <v>98</v>
      </c>
    </row>
    <row r="6" spans="1:2" ht="86.25" thickBot="1">
      <c r="A6" s="16" t="s">
        <v>38</v>
      </c>
      <c r="B6" s="12">
        <v>0.81</v>
      </c>
    </row>
    <row r="7" spans="1:2" ht="72" thickBot="1">
      <c r="A7" s="19" t="s">
        <v>39</v>
      </c>
      <c r="B7" s="13">
        <v>0.91</v>
      </c>
    </row>
    <row r="8" spans="1:2" ht="44.25" thickBot="1" thickTop="1">
      <c r="A8" s="16" t="s">
        <v>40</v>
      </c>
      <c r="B8" s="12">
        <v>0.2</v>
      </c>
    </row>
    <row r="9" spans="1:2" ht="29.25" thickBot="1">
      <c r="A9" s="16" t="s">
        <v>37</v>
      </c>
      <c r="B9" s="12">
        <v>0.4</v>
      </c>
    </row>
    <row r="10" spans="1:2" ht="16.5" thickBot="1">
      <c r="A10" s="16"/>
      <c r="B10" s="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3"/>
  <sheetViews>
    <sheetView workbookViewId="0" topLeftCell="A8">
      <selection activeCell="M11" sqref="M11"/>
    </sheetView>
  </sheetViews>
  <sheetFormatPr defaultColWidth="9.140625" defaultRowHeight="12.75"/>
  <cols>
    <col min="1" max="1" width="12.140625" style="0" customWidth="1"/>
  </cols>
  <sheetData>
    <row r="4" spans="1:2" ht="13.5" thickBot="1">
      <c r="A4" s="11"/>
      <c r="B4" s="11"/>
    </row>
    <row r="5" spans="1:8" ht="29.25" thickBot="1">
      <c r="A5" s="16" t="s">
        <v>32</v>
      </c>
      <c r="B5" s="12">
        <v>0.66</v>
      </c>
      <c r="H5" s="11" t="s">
        <v>63</v>
      </c>
    </row>
    <row r="6" spans="1:2" ht="72" thickBot="1">
      <c r="A6" s="17" t="s">
        <v>35</v>
      </c>
      <c r="B6" s="12">
        <v>0.48</v>
      </c>
    </row>
    <row r="7" spans="1:2" ht="57.75" thickBot="1">
      <c r="A7" s="17" t="s">
        <v>31</v>
      </c>
      <c r="B7" s="12">
        <v>0.88</v>
      </c>
    </row>
    <row r="8" spans="1:2" ht="43.5" thickBot="1">
      <c r="A8" s="17" t="s">
        <v>33</v>
      </c>
      <c r="B8" s="12">
        <v>0.52</v>
      </c>
    </row>
    <row r="9" spans="1:7" ht="43.5" thickBot="1">
      <c r="A9" s="18" t="s">
        <v>34</v>
      </c>
      <c r="B9" s="13">
        <v>0.67</v>
      </c>
      <c r="G9" s="11" t="s">
        <v>64</v>
      </c>
    </row>
    <row r="10" ht="13.5" thickTop="1"/>
    <row r="11" spans="1:2" ht="12.75">
      <c r="A11" t="s">
        <v>36</v>
      </c>
      <c r="B11">
        <v>11</v>
      </c>
    </row>
    <row r="12" spans="1:2" ht="12.75">
      <c r="A12" t="s">
        <v>61</v>
      </c>
      <c r="B12">
        <v>10</v>
      </c>
    </row>
    <row r="13" spans="1:2" ht="12.75">
      <c r="A13" t="s">
        <v>62</v>
      </c>
      <c r="B13">
        <v>8</v>
      </c>
    </row>
    <row r="16" spans="1:2" ht="12.75">
      <c r="A16" t="s">
        <v>125</v>
      </c>
      <c r="B16">
        <v>6</v>
      </c>
    </row>
    <row r="17" spans="1:2" ht="12.75">
      <c r="A17" t="s">
        <v>59</v>
      </c>
      <c r="B17">
        <v>2</v>
      </c>
    </row>
    <row r="18" spans="1:2" ht="12.75">
      <c r="A18" t="s">
        <v>126</v>
      </c>
      <c r="B18">
        <v>7</v>
      </c>
    </row>
    <row r="21" spans="1:2" ht="12.75">
      <c r="A21" t="s">
        <v>127</v>
      </c>
      <c r="B21">
        <v>8</v>
      </c>
    </row>
    <row r="22" spans="1:2" ht="12.75">
      <c r="A22" t="s">
        <v>128</v>
      </c>
      <c r="B22">
        <v>5</v>
      </c>
    </row>
    <row r="23" spans="1:2" ht="12.75">
      <c r="A23" t="s">
        <v>129</v>
      </c>
      <c r="B23">
        <v>1</v>
      </c>
    </row>
    <row r="26" spans="1:2" ht="12.75">
      <c r="A26" t="s">
        <v>130</v>
      </c>
      <c r="B26">
        <v>3</v>
      </c>
    </row>
    <row r="27" spans="1:2" ht="12.75">
      <c r="A27" t="s">
        <v>131</v>
      </c>
      <c r="B27">
        <v>2</v>
      </c>
    </row>
    <row r="28" spans="1:2" ht="12.75">
      <c r="A28" t="s">
        <v>132</v>
      </c>
      <c r="B28">
        <v>2</v>
      </c>
    </row>
    <row r="31" spans="1:2" ht="12.75">
      <c r="A31" t="s">
        <v>58</v>
      </c>
      <c r="B31">
        <v>0</v>
      </c>
    </row>
    <row r="32" spans="1:2" ht="12.75">
      <c r="A32" t="s">
        <v>59</v>
      </c>
      <c r="B32">
        <v>2</v>
      </c>
    </row>
    <row r="33" spans="1:2" ht="12.75">
      <c r="A33" t="s">
        <v>91</v>
      </c>
      <c r="B3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27" sqref="J27"/>
    </sheetView>
  </sheetViews>
  <sheetFormatPr defaultColWidth="9.140625" defaultRowHeight="12.75"/>
  <cols>
    <col min="2" max="2" width="15.421875" style="0" customWidth="1"/>
  </cols>
  <sheetData>
    <row r="1" spans="1:3" ht="12.75">
      <c r="A1" s="11"/>
      <c r="B1" s="11" t="s">
        <v>36</v>
      </c>
      <c r="C1" s="11">
        <v>12</v>
      </c>
    </row>
    <row r="2" spans="1:3" ht="12.75">
      <c r="A2" s="11"/>
      <c r="B2" s="11" t="s">
        <v>61</v>
      </c>
      <c r="C2" s="11">
        <v>5</v>
      </c>
    </row>
    <row r="3" spans="1:3" ht="12.75">
      <c r="A3" s="11"/>
      <c r="B3" s="11" t="s">
        <v>62</v>
      </c>
      <c r="C3" s="11">
        <v>7</v>
      </c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3" ht="12.75">
      <c r="A6" s="11"/>
      <c r="B6" s="11" t="s">
        <v>49</v>
      </c>
      <c r="C6" s="11">
        <v>1</v>
      </c>
    </row>
    <row r="7" spans="1:3" ht="12.75">
      <c r="A7" s="11"/>
      <c r="B7" s="11" t="s">
        <v>50</v>
      </c>
      <c r="C7" s="11">
        <v>13</v>
      </c>
    </row>
    <row r="8" spans="1:3" ht="12.75">
      <c r="A8" s="11"/>
      <c r="B8" s="11" t="s">
        <v>51</v>
      </c>
      <c r="C8" s="11">
        <v>8</v>
      </c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 t="s">
        <v>52</v>
      </c>
      <c r="C11" s="11">
        <v>5</v>
      </c>
    </row>
    <row r="12" spans="1:3" ht="12.75">
      <c r="A12" s="11"/>
      <c r="B12" s="11" t="s">
        <v>53</v>
      </c>
      <c r="C12" s="11">
        <v>0</v>
      </c>
    </row>
    <row r="13" spans="1:3" ht="12.75">
      <c r="A13" s="11"/>
      <c r="B13" s="11" t="s">
        <v>54</v>
      </c>
      <c r="C13" s="11">
        <v>5</v>
      </c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 t="s">
        <v>49</v>
      </c>
      <c r="C16" s="11">
        <v>1</v>
      </c>
    </row>
    <row r="17" spans="1:3" ht="12.75">
      <c r="A17" s="11"/>
      <c r="B17" s="11" t="s">
        <v>55</v>
      </c>
      <c r="C17" s="11">
        <v>1</v>
      </c>
    </row>
    <row r="18" spans="1:3" ht="12.75">
      <c r="A18" s="11"/>
      <c r="B18" s="11" t="s">
        <v>56</v>
      </c>
      <c r="C18" s="11">
        <v>0</v>
      </c>
    </row>
    <row r="19" spans="1:3" ht="12.75">
      <c r="A19" s="11"/>
      <c r="B19" s="11"/>
      <c r="C19" s="11"/>
    </row>
    <row r="20" spans="1:3" ht="12.75">
      <c r="A20" s="11"/>
      <c r="B20" s="11"/>
      <c r="C20" s="11"/>
    </row>
    <row r="21" spans="1:3" ht="12.75">
      <c r="A21" s="11"/>
      <c r="B21" s="11" t="s">
        <v>58</v>
      </c>
      <c r="C21" s="11">
        <v>0</v>
      </c>
    </row>
    <row r="22" spans="1:7" ht="15.75">
      <c r="A22" s="11"/>
      <c r="B22" s="11" t="s">
        <v>59</v>
      </c>
      <c r="C22" s="11">
        <v>2</v>
      </c>
      <c r="F22" s="11" t="s">
        <v>65</v>
      </c>
      <c r="G22" s="20" t="s">
        <v>92</v>
      </c>
    </row>
    <row r="23" spans="1:3" ht="12.75">
      <c r="A23" s="11"/>
      <c r="B23" s="11" t="s">
        <v>60</v>
      </c>
      <c r="C23" s="11">
        <v>0</v>
      </c>
    </row>
    <row r="28" spans="1:3" ht="12.75">
      <c r="A28" s="11" t="s">
        <v>45</v>
      </c>
      <c r="B28" s="11" t="s">
        <v>46</v>
      </c>
      <c r="C28" s="11">
        <v>12</v>
      </c>
    </row>
    <row r="29" spans="1:3" ht="12.75">
      <c r="A29" s="11"/>
      <c r="B29" s="11" t="s">
        <v>47</v>
      </c>
      <c r="C29" s="11">
        <v>5</v>
      </c>
    </row>
    <row r="30" spans="1:3" ht="12.75">
      <c r="A30" s="11"/>
      <c r="B30" s="11" t="s">
        <v>48</v>
      </c>
      <c r="C30" s="11">
        <v>7</v>
      </c>
    </row>
    <row r="31" spans="1:3" ht="12.75">
      <c r="A31" s="11"/>
      <c r="B31" s="11"/>
      <c r="C31" s="11"/>
    </row>
    <row r="32" spans="1:3" ht="12.75">
      <c r="A32" s="11"/>
      <c r="B32" s="11"/>
      <c r="C32" s="11"/>
    </row>
    <row r="33" spans="1:3" ht="12.75">
      <c r="A33" s="11" t="s">
        <v>42</v>
      </c>
      <c r="B33" s="11" t="s">
        <v>49</v>
      </c>
      <c r="C33" s="11">
        <v>1</v>
      </c>
    </row>
    <row r="34" spans="1:3" ht="12.75">
      <c r="A34" s="11"/>
      <c r="B34" s="11" t="s">
        <v>50</v>
      </c>
      <c r="C34" s="11">
        <v>13</v>
      </c>
    </row>
    <row r="35" spans="1:3" ht="12.75">
      <c r="A35" s="11"/>
      <c r="B35" s="11" t="s">
        <v>51</v>
      </c>
      <c r="C35" s="11">
        <v>8</v>
      </c>
    </row>
    <row r="36" spans="1:3" ht="12.75">
      <c r="A36" s="11"/>
      <c r="B36" s="11"/>
      <c r="C36" s="11"/>
    </row>
    <row r="37" spans="1:3" ht="12.75">
      <c r="A37" s="11"/>
      <c r="B37" s="11"/>
      <c r="C37" s="11"/>
    </row>
    <row r="38" spans="1:3" ht="12.75">
      <c r="A38" s="11" t="s">
        <v>43</v>
      </c>
      <c r="B38" s="11" t="s">
        <v>52</v>
      </c>
      <c r="C38" s="11">
        <v>5</v>
      </c>
    </row>
    <row r="39" spans="1:3" ht="12.75">
      <c r="A39" s="11"/>
      <c r="B39" s="11" t="s">
        <v>53</v>
      </c>
      <c r="C39" s="11">
        <v>0</v>
      </c>
    </row>
    <row r="40" spans="1:3" ht="12.75">
      <c r="A40" s="11"/>
      <c r="B40" s="11" t="s">
        <v>54</v>
      </c>
      <c r="C40" s="11">
        <v>5</v>
      </c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11" t="s">
        <v>44</v>
      </c>
      <c r="B43" s="11" t="s">
        <v>49</v>
      </c>
      <c r="C43" s="11">
        <v>1</v>
      </c>
    </row>
    <row r="44" spans="1:3" ht="12.75">
      <c r="A44" s="11"/>
      <c r="B44" s="11" t="s">
        <v>55</v>
      </c>
      <c r="C44" s="11">
        <v>1</v>
      </c>
    </row>
    <row r="45" spans="1:3" ht="12.75">
      <c r="A45" s="11"/>
      <c r="B45" s="11" t="s">
        <v>56</v>
      </c>
      <c r="C45" s="11">
        <v>0</v>
      </c>
    </row>
    <row r="46" spans="1:3" ht="12.75">
      <c r="A46" s="11"/>
      <c r="B46" s="11"/>
      <c r="C46" s="11"/>
    </row>
    <row r="47" spans="1:3" ht="12.75">
      <c r="A47" s="11"/>
      <c r="B47" s="11"/>
      <c r="C47" s="11"/>
    </row>
    <row r="48" spans="1:3" ht="12.75">
      <c r="A48" s="11" t="s">
        <v>57</v>
      </c>
      <c r="B48" s="11" t="s">
        <v>58</v>
      </c>
      <c r="C48" s="11">
        <v>0</v>
      </c>
    </row>
    <row r="49" spans="1:3" ht="12.75">
      <c r="A49" s="11"/>
      <c r="B49" s="11" t="s">
        <v>59</v>
      </c>
      <c r="C49" s="11">
        <v>2</v>
      </c>
    </row>
    <row r="50" spans="1:3" ht="12.75">
      <c r="A50" s="11"/>
      <c r="B50" s="11" t="s">
        <v>60</v>
      </c>
      <c r="C50" s="1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H17" sqref="H17"/>
    </sheetView>
  </sheetViews>
  <sheetFormatPr defaultColWidth="9.140625" defaultRowHeight="12.75"/>
  <sheetData>
    <row r="1" spans="2:3" ht="13.5" thickBot="1">
      <c r="B1" s="23" t="s">
        <v>36</v>
      </c>
      <c r="C1">
        <v>20</v>
      </c>
    </row>
    <row r="2" spans="2:3" ht="13.5" thickBot="1">
      <c r="B2" s="23" t="s">
        <v>61</v>
      </c>
      <c r="C2">
        <v>1</v>
      </c>
    </row>
    <row r="3" spans="2:3" ht="13.5" thickBot="1">
      <c r="B3" s="23" t="s">
        <v>62</v>
      </c>
      <c r="C3">
        <v>4</v>
      </c>
    </row>
    <row r="6" spans="2:3" ht="26.25" thickBot="1">
      <c r="B6" s="23" t="s">
        <v>82</v>
      </c>
      <c r="C6">
        <v>9</v>
      </c>
    </row>
    <row r="7" spans="2:3" ht="25.5">
      <c r="B7" s="24" t="s">
        <v>83</v>
      </c>
      <c r="C7">
        <v>6</v>
      </c>
    </row>
    <row r="8" spans="2:3" ht="26.25" thickBot="1">
      <c r="B8" s="23" t="s">
        <v>84</v>
      </c>
      <c r="C8">
        <v>2</v>
      </c>
    </row>
    <row r="11" spans="2:3" ht="26.25" thickBot="1">
      <c r="B11" s="23" t="s">
        <v>85</v>
      </c>
      <c r="C11">
        <v>3</v>
      </c>
    </row>
    <row r="12" spans="2:3" ht="26.25" thickBot="1">
      <c r="B12" s="23" t="s">
        <v>86</v>
      </c>
      <c r="C12">
        <v>1</v>
      </c>
    </row>
    <row r="13" spans="2:3" ht="26.25" thickBot="1">
      <c r="B13" s="23" t="s">
        <v>84</v>
      </c>
      <c r="C13">
        <v>2</v>
      </c>
    </row>
    <row r="16" spans="2:7" ht="26.25" thickBot="1">
      <c r="B16" s="23" t="s">
        <v>87</v>
      </c>
      <c r="C16">
        <v>2</v>
      </c>
      <c r="F16" s="22" t="s">
        <v>99</v>
      </c>
      <c r="G16" t="s">
        <v>102</v>
      </c>
    </row>
    <row r="17" spans="2:3" ht="26.25" thickBot="1">
      <c r="B17" s="23" t="s">
        <v>88</v>
      </c>
      <c r="C17">
        <v>2</v>
      </c>
    </row>
    <row r="18" spans="2:3" ht="26.25" thickBot="1">
      <c r="B18" s="23" t="s">
        <v>89</v>
      </c>
      <c r="C18">
        <v>1</v>
      </c>
    </row>
    <row r="21" spans="2:3" ht="26.25" thickBot="1">
      <c r="B21" s="23" t="s">
        <v>90</v>
      </c>
      <c r="C21">
        <v>1</v>
      </c>
    </row>
    <row r="22" spans="2:3" ht="26.25" thickBot="1">
      <c r="B22" s="23" t="s">
        <v>76</v>
      </c>
      <c r="C22">
        <v>0</v>
      </c>
    </row>
    <row r="23" spans="2:3" ht="26.25" thickBot="1">
      <c r="B23" s="23" t="s">
        <v>91</v>
      </c>
      <c r="C2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S20" sqref="S20"/>
    </sheetView>
  </sheetViews>
  <sheetFormatPr defaultColWidth="9.140625" defaultRowHeight="12.75"/>
  <cols>
    <col min="2" max="2" width="13.421875" style="0" customWidth="1"/>
  </cols>
  <sheetData>
    <row r="1" spans="1:3" ht="12.75">
      <c r="A1" s="21"/>
      <c r="B1" s="21" t="s">
        <v>36</v>
      </c>
      <c r="C1" s="21">
        <v>3</v>
      </c>
    </row>
    <row r="2" spans="1:3" ht="12.75">
      <c r="A2" s="21"/>
      <c r="B2" s="21" t="s">
        <v>61</v>
      </c>
      <c r="C2" s="21">
        <v>4</v>
      </c>
    </row>
    <row r="3" spans="1:3" ht="12.75">
      <c r="A3" s="21"/>
      <c r="B3" s="21" t="s">
        <v>62</v>
      </c>
      <c r="C3" s="21">
        <v>5</v>
      </c>
    </row>
    <row r="4" spans="1:3" ht="12.75">
      <c r="A4" s="21"/>
      <c r="B4" s="21"/>
      <c r="C4" s="21"/>
    </row>
    <row r="5" spans="1:3" ht="12.75">
      <c r="A5" s="21"/>
      <c r="B5" s="21"/>
      <c r="C5" s="21"/>
    </row>
    <row r="6" spans="1:5" ht="18">
      <c r="A6" s="21"/>
      <c r="B6" s="21" t="s">
        <v>67</v>
      </c>
      <c r="C6" s="21">
        <v>0</v>
      </c>
      <c r="E6" s="22" t="s">
        <v>81</v>
      </c>
    </row>
    <row r="7" spans="1:3" ht="12.75">
      <c r="A7" s="21"/>
      <c r="B7" s="21" t="s">
        <v>68</v>
      </c>
      <c r="C7" s="21">
        <v>2</v>
      </c>
    </row>
    <row r="8" spans="1:3" ht="12.75">
      <c r="A8" s="21"/>
      <c r="B8" s="21" t="s">
        <v>69</v>
      </c>
      <c r="C8" s="21">
        <v>2</v>
      </c>
    </row>
    <row r="9" spans="1:3" ht="12.75">
      <c r="A9" s="21"/>
      <c r="B9" s="21"/>
      <c r="C9" s="21"/>
    </row>
    <row r="10" spans="1:3" ht="12.75">
      <c r="A10" s="21"/>
      <c r="B10" s="21"/>
      <c r="C10" s="21"/>
    </row>
    <row r="11" spans="1:3" ht="12.75">
      <c r="A11" s="21"/>
      <c r="B11" s="21" t="s">
        <v>70</v>
      </c>
      <c r="C11" s="21">
        <v>3</v>
      </c>
    </row>
    <row r="12" spans="1:3" ht="12.75">
      <c r="A12" s="21"/>
      <c r="B12" s="21" t="s">
        <v>71</v>
      </c>
      <c r="C12" s="21">
        <v>0</v>
      </c>
    </row>
    <row r="13" spans="1:3" ht="12.75">
      <c r="A13" s="21"/>
      <c r="B13" s="21" t="s">
        <v>72</v>
      </c>
      <c r="C13" s="21">
        <v>0</v>
      </c>
    </row>
    <row r="14" spans="1:3" ht="12.75">
      <c r="A14" s="21"/>
      <c r="B14" s="21"/>
      <c r="C14" s="21"/>
    </row>
    <row r="15" spans="1:3" ht="12.75">
      <c r="A15" s="21"/>
      <c r="B15" s="21"/>
      <c r="C15" s="21"/>
    </row>
    <row r="16" spans="1:3" ht="12.75">
      <c r="A16" s="21"/>
      <c r="B16" s="21" t="s">
        <v>58</v>
      </c>
      <c r="C16" s="21">
        <v>0</v>
      </c>
    </row>
    <row r="17" spans="1:3" ht="12.75">
      <c r="A17" s="21"/>
      <c r="B17" s="21" t="s">
        <v>73</v>
      </c>
      <c r="C17" s="21">
        <v>0</v>
      </c>
    </row>
    <row r="18" spans="1:3" ht="12.75">
      <c r="A18" s="21"/>
      <c r="B18" s="21" t="s">
        <v>74</v>
      </c>
      <c r="C18" s="21">
        <v>0</v>
      </c>
    </row>
    <row r="19" spans="1:3" ht="12.75">
      <c r="A19" s="21"/>
      <c r="B19" s="21"/>
      <c r="C19" s="21"/>
    </row>
    <row r="20" spans="1:3" ht="12.75">
      <c r="A20" s="21"/>
      <c r="B20" s="21"/>
      <c r="C20" s="21"/>
    </row>
    <row r="21" spans="1:3" ht="12.75">
      <c r="A21" s="21"/>
      <c r="B21" s="21" t="s">
        <v>75</v>
      </c>
      <c r="C21" s="21">
        <v>0</v>
      </c>
    </row>
    <row r="22" spans="1:3" ht="12.75">
      <c r="A22" s="21"/>
      <c r="B22" s="21" t="s">
        <v>76</v>
      </c>
      <c r="C22" s="21">
        <v>0</v>
      </c>
    </row>
    <row r="23" spans="1:3" ht="12.75">
      <c r="A23" s="21"/>
      <c r="B23" s="21" t="s">
        <v>60</v>
      </c>
      <c r="C23" s="2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P8" sqref="P8"/>
    </sheetView>
  </sheetViews>
  <sheetFormatPr defaultColWidth="9.140625" defaultRowHeight="12.75"/>
  <cols>
    <col min="1" max="1" width="20.7109375" style="0" customWidth="1"/>
  </cols>
  <sheetData>
    <row r="2" ht="13.5" thickBot="1"/>
    <row r="3" spans="1:2" ht="16.5" thickBot="1">
      <c r="A3" s="11"/>
      <c r="B3" s="1"/>
    </row>
    <row r="4" ht="13.5" thickBot="1"/>
    <row r="5" spans="1:2" ht="43.5" thickBot="1">
      <c r="A5" s="16" t="s">
        <v>97</v>
      </c>
      <c r="B5" s="25">
        <v>0.66</v>
      </c>
    </row>
    <row r="6" spans="1:2" ht="29.25" thickBot="1">
      <c r="A6" s="16" t="s">
        <v>95</v>
      </c>
      <c r="B6" s="25">
        <v>0.59</v>
      </c>
    </row>
    <row r="7" spans="1:2" ht="43.5" thickBot="1">
      <c r="A7" s="16" t="s">
        <v>94</v>
      </c>
      <c r="B7" s="25">
        <v>0.67</v>
      </c>
    </row>
    <row r="8" spans="1:2" ht="15.75" thickBot="1">
      <c r="A8" s="16" t="s">
        <v>93</v>
      </c>
      <c r="B8" s="25">
        <v>0.71</v>
      </c>
    </row>
    <row r="9" spans="1:2" ht="29.25" thickBot="1">
      <c r="A9" s="19" t="s">
        <v>96</v>
      </c>
      <c r="B9" s="26">
        <v>0.5</v>
      </c>
    </row>
    <row r="10" ht="13.5" thickTop="1"/>
    <row r="11" ht="18">
      <c r="F11" s="22" t="s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27" sqref="K27"/>
    </sheetView>
  </sheetViews>
  <sheetFormatPr defaultColWidth="9.140625" defaultRowHeight="12.75"/>
  <sheetData>
    <row r="1" spans="2:6" ht="12.75">
      <c r="B1" t="s">
        <v>103</v>
      </c>
      <c r="C1" t="s">
        <v>104</v>
      </c>
      <c r="D1" t="s">
        <v>105</v>
      </c>
      <c r="E1" t="s">
        <v>106</v>
      </c>
      <c r="F1" t="s">
        <v>107</v>
      </c>
    </row>
    <row r="2" spans="1:6" ht="12.75">
      <c r="A2" t="s">
        <v>108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 t="s">
        <v>109</v>
      </c>
      <c r="B3">
        <v>100</v>
      </c>
      <c r="C3">
        <v>50</v>
      </c>
      <c r="D3">
        <v>50</v>
      </c>
      <c r="E3">
        <v>0</v>
      </c>
      <c r="F3">
        <v>0</v>
      </c>
    </row>
    <row r="4" spans="1:6" ht="12.75">
      <c r="A4" t="s">
        <v>110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2.75">
      <c r="A5" t="s">
        <v>111</v>
      </c>
      <c r="B5">
        <v>62</v>
      </c>
      <c r="C5">
        <v>46</v>
      </c>
      <c r="D5">
        <v>54</v>
      </c>
      <c r="E5">
        <v>77</v>
      </c>
      <c r="F5">
        <v>8</v>
      </c>
    </row>
    <row r="6" spans="1:6" ht="12.75">
      <c r="A6" t="s">
        <v>112</v>
      </c>
      <c r="B6">
        <v>100</v>
      </c>
      <c r="C6">
        <v>0</v>
      </c>
      <c r="D6">
        <v>0</v>
      </c>
      <c r="E6">
        <v>13</v>
      </c>
      <c r="F6">
        <v>0</v>
      </c>
    </row>
    <row r="7" spans="1:6" ht="12.75">
      <c r="A7" t="s">
        <v>113</v>
      </c>
      <c r="B7">
        <v>88</v>
      </c>
      <c r="C7">
        <v>50</v>
      </c>
      <c r="D7">
        <v>63</v>
      </c>
      <c r="E7">
        <v>75</v>
      </c>
      <c r="F7">
        <v>0</v>
      </c>
    </row>
    <row r="8" spans="1:6" ht="12.75">
      <c r="A8" t="s">
        <v>114</v>
      </c>
      <c r="B8">
        <v>50</v>
      </c>
      <c r="C8">
        <v>0</v>
      </c>
      <c r="D8">
        <v>0</v>
      </c>
      <c r="E8">
        <v>50</v>
      </c>
      <c r="F8">
        <v>0</v>
      </c>
    </row>
    <row r="9" spans="1:6" ht="12.75">
      <c r="A9" t="s">
        <v>115</v>
      </c>
      <c r="B9">
        <v>41</v>
      </c>
      <c r="C9">
        <v>21</v>
      </c>
      <c r="D9">
        <v>21</v>
      </c>
      <c r="E9">
        <v>35</v>
      </c>
      <c r="F9">
        <v>6</v>
      </c>
    </row>
    <row r="10" spans="1:6" ht="12.75">
      <c r="A10" t="s">
        <v>116</v>
      </c>
      <c r="B10">
        <v>100</v>
      </c>
      <c r="C10">
        <v>0</v>
      </c>
      <c r="D10">
        <v>63</v>
      </c>
      <c r="E10">
        <v>100</v>
      </c>
      <c r="F10">
        <v>0</v>
      </c>
    </row>
    <row r="11" spans="1:6" ht="12.75">
      <c r="A11" t="s">
        <v>117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2.75">
      <c r="A12" t="s">
        <v>118</v>
      </c>
      <c r="B12">
        <v>25</v>
      </c>
      <c r="C12">
        <v>0</v>
      </c>
      <c r="D12">
        <v>0</v>
      </c>
      <c r="E12">
        <v>0</v>
      </c>
      <c r="F12">
        <v>0</v>
      </c>
    </row>
    <row r="13" spans="1:6" ht="12.75">
      <c r="A13" t="s">
        <v>119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2.75">
      <c r="A14" t="s">
        <v>120</v>
      </c>
      <c r="B14">
        <v>17</v>
      </c>
      <c r="C14">
        <v>0</v>
      </c>
      <c r="D14">
        <v>0</v>
      </c>
      <c r="E14">
        <v>0</v>
      </c>
      <c r="F14">
        <v>0</v>
      </c>
    </row>
    <row r="15" spans="1:6" ht="12.75">
      <c r="A15" t="s">
        <v>121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2.75">
      <c r="A16" t="s">
        <v>122</v>
      </c>
      <c r="B16">
        <v>100</v>
      </c>
      <c r="C16">
        <v>0</v>
      </c>
      <c r="D16">
        <v>20</v>
      </c>
      <c r="E16">
        <v>40</v>
      </c>
      <c r="F16">
        <v>0</v>
      </c>
    </row>
    <row r="23" ht="18">
      <c r="I23" s="22" t="s">
        <v>123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1"/>
  <sheetViews>
    <sheetView tabSelected="1" workbookViewId="0" topLeftCell="A1">
      <selection activeCell="L19" sqref="L19"/>
    </sheetView>
  </sheetViews>
  <sheetFormatPr defaultColWidth="9.140625" defaultRowHeight="12.75"/>
  <sheetData>
    <row r="2" ht="13.5" thickBot="1"/>
    <row r="3" spans="1:2" ht="16.5" thickBot="1">
      <c r="A3" s="11"/>
      <c r="B3" s="2"/>
    </row>
    <row r="4" spans="1:2" ht="45.75" thickBot="1">
      <c r="A4" s="3" t="s">
        <v>66</v>
      </c>
      <c r="B4" s="14">
        <v>0.25</v>
      </c>
    </row>
    <row r="5" spans="1:2" ht="30.75" thickBot="1">
      <c r="A5" s="3" t="s">
        <v>77</v>
      </c>
      <c r="B5" s="14">
        <v>0.14</v>
      </c>
    </row>
    <row r="6" spans="1:2" ht="30.75" thickBot="1">
      <c r="A6" s="3" t="s">
        <v>78</v>
      </c>
      <c r="B6" s="14">
        <v>0.13</v>
      </c>
    </row>
    <row r="7" spans="1:2" ht="30.75" thickBot="1">
      <c r="A7" s="3" t="s">
        <v>79</v>
      </c>
      <c r="B7" s="14">
        <v>0</v>
      </c>
    </row>
    <row r="8" spans="1:2" ht="30.75" thickBot="1">
      <c r="A8" s="7" t="s">
        <v>80</v>
      </c>
      <c r="B8" s="15">
        <v>0</v>
      </c>
    </row>
    <row r="9" ht="13.5" thickTop="1"/>
    <row r="11" ht="18">
      <c r="E11" s="22" t="s">
        <v>101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khineswe</cp:lastModifiedBy>
  <dcterms:created xsi:type="dcterms:W3CDTF">2008-06-06T23:50:49Z</dcterms:created>
  <dcterms:modified xsi:type="dcterms:W3CDTF">2009-11-19T05:52:46Z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_AdHocReviewCycle">
    <vt:i4>-1557092134</vt:i4>
  </property>
  <property fmtid="{D5CDD505-2E9C-101B-9397-08002B2CF9AE}" pid="4" name="_EmailSubje">
    <vt:lpwstr>[IJIC] Prevalence of antimicrobial resistant bacteria from adult ICUs and the</vt:lpwstr>
  </property>
  <property fmtid="{D5CDD505-2E9C-101B-9397-08002B2CF9AE}" pid="5" name="_AuthorEma">
    <vt:lpwstr>KhineSwe@ialch.co.za</vt:lpwstr>
  </property>
  <property fmtid="{D5CDD505-2E9C-101B-9397-08002B2CF9AE}" pid="6" name="_AuthorEmailDisplayNa">
    <vt:lpwstr>Khine Swe Swe Han</vt:lpwstr>
  </property>
</Properties>
</file>